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2" yWindow="96" windowWidth="23256" windowHeight="11280" activeTab="2"/>
  </bookViews>
  <sheets>
    <sheet name="Instructions" sheetId="3" r:id="rId1"/>
    <sheet name="Functional" sheetId="2" r:id="rId2"/>
    <sheet name="Non-Functional" sheetId="6" r:id="rId3"/>
  </sheets>
  <definedNames>
    <definedName name="_xlnm._FilterDatabase" localSheetId="1" hidden="1">Functional!$A$18:$N$73</definedName>
    <definedName name="_xlnm._FilterDatabase" localSheetId="2" hidden="1">'Non-Functional'!$A$6:$N$10</definedName>
    <definedName name="_xlnm.Print_Area" localSheetId="1">Functional!$A$1:$N$46</definedName>
    <definedName name="_xlnm.Print_Area" localSheetId="2">'Non-Functional'!$A$1:$N$22</definedName>
    <definedName name="_xlnm.Print_Titles" localSheetId="1">Functional!$1:$6</definedName>
    <definedName name="_xlnm.Print_Titles" localSheetId="2">'Non-Functional'!$1:$6</definedName>
  </definedNames>
  <calcPr calcId="145621"/>
</workbook>
</file>

<file path=xl/calcChain.xml><?xml version="1.0" encoding="utf-8"?>
<calcChain xmlns="http://schemas.openxmlformats.org/spreadsheetml/2006/main">
  <c r="I2" i="2" l="1"/>
  <c r="I3" i="2"/>
  <c r="I4" i="2"/>
  <c r="I5" i="2"/>
  <c r="I2" i="6"/>
  <c r="I3" i="6"/>
  <c r="I4" i="6"/>
  <c r="I5" i="6"/>
</calcChain>
</file>

<file path=xl/comments1.xml><?xml version="1.0" encoding="utf-8"?>
<comments xmlns="http://schemas.openxmlformats.org/spreadsheetml/2006/main">
  <authors>
    <author>eze3</author>
  </authors>
  <commentList>
    <comment ref="A6" authorId="0">
      <text>
        <r>
          <rPr>
            <b/>
            <sz val="8"/>
            <color indexed="81"/>
            <rFont val="Tahoma"/>
            <family val="2"/>
          </rPr>
          <t>• ID</t>
        </r>
        <r>
          <rPr>
            <sz val="8"/>
            <color indexed="81"/>
            <rFont val="Tahoma"/>
            <family val="2"/>
          </rPr>
          <t>:  A unique ID number used to identify the requirement in the requirement traceability log.</t>
        </r>
      </text>
    </comment>
    <comment ref="B6" authorId="0">
      <text>
        <r>
          <rPr>
            <b/>
            <sz val="8"/>
            <color indexed="81"/>
            <rFont val="Tahoma"/>
            <family val="2"/>
          </rPr>
          <t xml:space="preserve">• Assoc ID: </t>
        </r>
        <r>
          <rPr>
            <sz val="8"/>
            <color indexed="81"/>
            <rFont val="Tahoma"/>
            <family val="2"/>
          </rPr>
          <t xml:space="preserve"> This column should contain the ID of any associated utilities used for requirements tracking such as a repository, pipeline document, etc.</t>
        </r>
      </text>
    </comment>
    <comment ref="C6" authorId="0">
      <text>
        <r>
          <rPr>
            <b/>
            <sz val="8"/>
            <color indexed="81"/>
            <rFont val="Tahoma"/>
            <family val="2"/>
          </rPr>
          <t xml:space="preserve">• Technical Assumptions or Customer Needs:  </t>
        </r>
        <r>
          <rPr>
            <sz val="8"/>
            <color indexed="81"/>
            <rFont val="Tahoma"/>
            <family val="2"/>
          </rPr>
          <t>This column should be populated with a description of the technical assumption or customer need linked to the functional requirement.</t>
        </r>
      </text>
    </comment>
    <comment ref="D6" authorId="0">
      <text>
        <r>
          <rPr>
            <b/>
            <sz val="8"/>
            <color indexed="81"/>
            <rFont val="Tahoma"/>
            <family val="2"/>
          </rPr>
          <t>• Functional Requirement</t>
        </r>
        <r>
          <rPr>
            <sz val="8"/>
            <color indexed="81"/>
            <rFont val="Tahoma"/>
            <family val="2"/>
          </rPr>
          <t>:  This column should be populated with a description of the functional requirement.</t>
        </r>
      </text>
    </comment>
    <comment ref="E6" authorId="0">
      <text>
        <r>
          <rPr>
            <b/>
            <sz val="8"/>
            <color indexed="81"/>
            <rFont val="Tahoma"/>
            <family val="2"/>
          </rPr>
          <t>• Status:</t>
        </r>
        <r>
          <rPr>
            <sz val="8"/>
            <color indexed="81"/>
            <rFont val="Tahoma"/>
            <family val="2"/>
          </rPr>
          <t xml:space="preserve">  This column should be populated with the current status of the functional requirement.</t>
        </r>
      </text>
    </comment>
    <comment ref="F6" authorId="0">
      <text>
        <r>
          <rPr>
            <b/>
            <sz val="8"/>
            <color indexed="81"/>
            <rFont val="Tahoma"/>
            <family val="2"/>
          </rPr>
          <t xml:space="preserve">•Traceability Reference:  </t>
        </r>
        <r>
          <rPr>
            <sz val="8"/>
            <color indexed="81"/>
            <rFont val="Tahoma"/>
            <family val="2"/>
          </rPr>
          <t>This column should be populated with a description of the architectural/ design document linked to the functional requirement.</t>
        </r>
      </text>
    </comment>
    <comment ref="G6" authorId="0">
      <text>
        <r>
          <rPr>
            <b/>
            <sz val="8"/>
            <color indexed="81"/>
            <rFont val="Tahoma"/>
            <family val="2"/>
          </rPr>
          <t xml:space="preserve">• Technical Specification:  </t>
        </r>
        <r>
          <rPr>
            <sz val="8"/>
            <color indexed="81"/>
            <rFont val="Tahoma"/>
            <family val="2"/>
          </rPr>
          <t>This column should be populated with a description of the technical specification linked to the functional requirement.</t>
        </r>
      </text>
    </comment>
    <comment ref="H6" authorId="0">
      <text>
        <r>
          <rPr>
            <b/>
            <sz val="8"/>
            <color indexed="81"/>
            <rFont val="Tahoma"/>
            <family val="2"/>
          </rPr>
          <t xml:space="preserve">• System Component(s):  </t>
        </r>
        <r>
          <rPr>
            <sz val="8"/>
            <color indexed="81"/>
            <rFont val="Tahoma"/>
            <family val="2"/>
          </rPr>
          <t>This column should be populated with a description of the system component(s) linked to the functional requirement.</t>
        </r>
      </text>
    </comment>
    <comment ref="I6" authorId="0">
      <text>
        <r>
          <rPr>
            <b/>
            <sz val="8"/>
            <color indexed="81"/>
            <rFont val="Tahoma"/>
            <family val="2"/>
          </rPr>
          <t xml:space="preserve">• Software Module(s):  </t>
        </r>
        <r>
          <rPr>
            <sz val="8"/>
            <color indexed="81"/>
            <rFont val="Tahoma"/>
            <family val="2"/>
          </rPr>
          <t>This column should be populated with a description of the software module(s) linked to the functional requirement.</t>
        </r>
      </text>
    </comment>
    <comment ref="J6" authorId="0">
      <text>
        <r>
          <rPr>
            <b/>
            <sz val="8"/>
            <color indexed="81"/>
            <rFont val="Tahoma"/>
            <family val="2"/>
          </rPr>
          <t xml:space="preserve">• Test Case Number: </t>
        </r>
        <r>
          <rPr>
            <sz val="8"/>
            <color indexed="81"/>
            <rFont val="Tahoma"/>
            <family val="2"/>
          </rPr>
          <t xml:space="preserve"> This column should be populated with the test case number linked to the functional requirement.</t>
        </r>
      </text>
    </comment>
    <comment ref="K6" authorId="0">
      <text>
        <r>
          <rPr>
            <b/>
            <sz val="8"/>
            <color indexed="81"/>
            <rFont val="Tahoma"/>
            <family val="2"/>
          </rPr>
          <t>• Tested In:</t>
        </r>
        <r>
          <rPr>
            <sz val="8"/>
            <color indexed="81"/>
            <rFont val="Tahoma"/>
            <family val="2"/>
          </rPr>
          <t xml:space="preserve">  This column should be populated with the module that the functional requirement has been tested in.</t>
        </r>
      </text>
    </comment>
    <comment ref="L6" authorId="0">
      <text>
        <r>
          <rPr>
            <b/>
            <sz val="8"/>
            <color indexed="81"/>
            <rFont val="Tahoma"/>
            <family val="2"/>
          </rPr>
          <t xml:space="preserve">• Implemented In:  </t>
        </r>
        <r>
          <rPr>
            <sz val="8"/>
            <color indexed="81"/>
            <rFont val="Tahoma"/>
            <family val="2"/>
          </rPr>
          <t>This column should be populated with the module that the functional requirement has been implemented in.</t>
        </r>
      </text>
    </comment>
    <comment ref="M6" authorId="0">
      <text>
        <r>
          <rPr>
            <b/>
            <sz val="8"/>
            <color indexed="81"/>
            <rFont val="Tahoma"/>
            <family val="2"/>
          </rPr>
          <t xml:space="preserve">• Verification: </t>
        </r>
        <r>
          <rPr>
            <sz val="8"/>
            <color indexed="81"/>
            <rFont val="Tahoma"/>
            <family val="2"/>
          </rPr>
          <t xml:space="preserve"> This column should be populated with a description of the verification document linked to the functional requirement.</t>
        </r>
      </text>
    </comment>
  </commentList>
</comments>
</file>

<file path=xl/comments2.xml><?xml version="1.0" encoding="utf-8"?>
<comments xmlns="http://schemas.openxmlformats.org/spreadsheetml/2006/main">
  <authors>
    <author>eze3</author>
    <author>1053480</author>
  </authors>
  <commentList>
    <comment ref="A6" authorId="0">
      <text>
        <r>
          <rPr>
            <b/>
            <sz val="8"/>
            <color indexed="81"/>
            <rFont val="Tahoma"/>
            <family val="2"/>
          </rPr>
          <t>• ID</t>
        </r>
        <r>
          <rPr>
            <sz val="8"/>
            <color indexed="81"/>
            <rFont val="Tahoma"/>
            <family val="2"/>
          </rPr>
          <t>:  A unique ID number used to identify the requirement in the requirement traceability log.</t>
        </r>
      </text>
    </comment>
    <comment ref="B6" authorId="0">
      <text>
        <r>
          <rPr>
            <b/>
            <sz val="8"/>
            <color indexed="81"/>
            <rFont val="Tahoma"/>
            <family val="2"/>
          </rPr>
          <t xml:space="preserve">• Assoc ID: </t>
        </r>
        <r>
          <rPr>
            <sz val="8"/>
            <color indexed="81"/>
            <rFont val="Tahoma"/>
            <family val="2"/>
          </rPr>
          <t xml:space="preserve"> This column should contain the ID of any associated utilities used for requirements tracking such as a repository, pipeline document, etc.</t>
        </r>
      </text>
    </comment>
    <comment ref="C6" authorId="0">
      <text>
        <r>
          <rPr>
            <b/>
            <sz val="8"/>
            <color indexed="81"/>
            <rFont val="Tahoma"/>
            <family val="2"/>
          </rPr>
          <t xml:space="preserve">• Technical Assumptions or Customer Needs:  </t>
        </r>
        <r>
          <rPr>
            <sz val="8"/>
            <color indexed="81"/>
            <rFont val="Tahoma"/>
            <family val="2"/>
          </rPr>
          <t>This column should be populated with a description of the technical assumption or customer need linked to the functional requirement.</t>
        </r>
      </text>
    </comment>
    <comment ref="D6" authorId="0">
      <text>
        <r>
          <rPr>
            <b/>
            <sz val="8"/>
            <color indexed="81"/>
            <rFont val="Tahoma"/>
            <family val="2"/>
          </rPr>
          <t>• Non-Functional Requirement</t>
        </r>
        <r>
          <rPr>
            <sz val="8"/>
            <color indexed="81"/>
            <rFont val="Tahoma"/>
            <family val="2"/>
          </rPr>
          <t>:  This column should be populated with a description of the non-functional requirement.</t>
        </r>
      </text>
    </comment>
    <comment ref="E6" authorId="0">
      <text>
        <r>
          <rPr>
            <b/>
            <sz val="8"/>
            <color indexed="81"/>
            <rFont val="Tahoma"/>
            <family val="2"/>
          </rPr>
          <t>• Status:</t>
        </r>
        <r>
          <rPr>
            <sz val="8"/>
            <color indexed="81"/>
            <rFont val="Tahoma"/>
            <family val="2"/>
          </rPr>
          <t xml:space="preserve">  This column should be populated with the current status of the functional requirement.</t>
        </r>
      </text>
    </comment>
    <comment ref="F6" authorId="1">
      <text>
        <r>
          <rPr>
            <b/>
            <sz val="8"/>
            <color indexed="81"/>
            <rFont val="Tahoma"/>
            <family val="2"/>
          </rPr>
          <t>1053480:</t>
        </r>
        <r>
          <rPr>
            <sz val="8"/>
            <color indexed="81"/>
            <rFont val="Tahoma"/>
            <family val="2"/>
          </rPr>
          <t xml:space="preserve">
Indicate which requirement the new/updated requirement is traced to.</t>
        </r>
      </text>
    </comment>
    <comment ref="G6" authorId="0">
      <text>
        <r>
          <rPr>
            <b/>
            <sz val="8"/>
            <color indexed="81"/>
            <rFont val="Tahoma"/>
            <family val="2"/>
          </rPr>
          <t xml:space="preserve">• Technical Specification:  </t>
        </r>
        <r>
          <rPr>
            <sz val="8"/>
            <color indexed="81"/>
            <rFont val="Tahoma"/>
            <family val="2"/>
          </rPr>
          <t>This column should be populated with a description of the technical specification linked to the functional requirement.</t>
        </r>
      </text>
    </comment>
    <comment ref="H6" authorId="0">
      <text>
        <r>
          <rPr>
            <b/>
            <sz val="8"/>
            <color indexed="81"/>
            <rFont val="Tahoma"/>
            <family val="2"/>
          </rPr>
          <t xml:space="preserve">• System Component(s):  </t>
        </r>
        <r>
          <rPr>
            <sz val="8"/>
            <color indexed="81"/>
            <rFont val="Tahoma"/>
            <family val="2"/>
          </rPr>
          <t>This column should be populated with a description of the system component(s) linked to the functional requirement.</t>
        </r>
      </text>
    </comment>
    <comment ref="I6" authorId="0">
      <text>
        <r>
          <rPr>
            <b/>
            <sz val="8"/>
            <color indexed="81"/>
            <rFont val="Tahoma"/>
            <family val="2"/>
          </rPr>
          <t xml:space="preserve">• Software Module(s):  </t>
        </r>
        <r>
          <rPr>
            <sz val="8"/>
            <color indexed="81"/>
            <rFont val="Tahoma"/>
            <family val="2"/>
          </rPr>
          <t>This column should be populated with a description of the software module(s) linked to the functional requirement.</t>
        </r>
      </text>
    </comment>
    <comment ref="J6" authorId="0">
      <text>
        <r>
          <rPr>
            <b/>
            <sz val="8"/>
            <color indexed="81"/>
            <rFont val="Tahoma"/>
            <family val="2"/>
          </rPr>
          <t xml:space="preserve">• Test Case Number: </t>
        </r>
        <r>
          <rPr>
            <sz val="8"/>
            <color indexed="81"/>
            <rFont val="Tahoma"/>
            <family val="2"/>
          </rPr>
          <t xml:space="preserve"> This column should be populated with the test case number linked to the functional requirement.</t>
        </r>
      </text>
    </comment>
    <comment ref="K6" authorId="0">
      <text>
        <r>
          <rPr>
            <b/>
            <sz val="8"/>
            <color indexed="81"/>
            <rFont val="Tahoma"/>
            <family val="2"/>
          </rPr>
          <t>• Tested In:</t>
        </r>
        <r>
          <rPr>
            <sz val="8"/>
            <color indexed="81"/>
            <rFont val="Tahoma"/>
            <family val="2"/>
          </rPr>
          <t xml:space="preserve">  This column should be populated with the module that the functional requirement has been tested in.</t>
        </r>
      </text>
    </comment>
    <comment ref="L6" authorId="0">
      <text>
        <r>
          <rPr>
            <b/>
            <sz val="8"/>
            <color indexed="81"/>
            <rFont val="Tahoma"/>
            <family val="2"/>
          </rPr>
          <t xml:space="preserve">• Implemented In:  </t>
        </r>
        <r>
          <rPr>
            <sz val="8"/>
            <color indexed="81"/>
            <rFont val="Tahoma"/>
            <family val="2"/>
          </rPr>
          <t>This column should be populated with the module that the functional requirement has been implemented in.</t>
        </r>
      </text>
    </comment>
    <comment ref="M6" authorId="0">
      <text>
        <r>
          <rPr>
            <b/>
            <sz val="8"/>
            <color indexed="81"/>
            <rFont val="Tahoma"/>
            <family val="2"/>
          </rPr>
          <t xml:space="preserve">• Verification: </t>
        </r>
        <r>
          <rPr>
            <sz val="8"/>
            <color indexed="81"/>
            <rFont val="Tahoma"/>
            <family val="2"/>
          </rPr>
          <t xml:space="preserve"> This column should be populated with a description of the verification document linked to the functional requirement.</t>
        </r>
      </text>
    </comment>
  </commentList>
</comments>
</file>

<file path=xl/sharedStrings.xml><?xml version="1.0" encoding="utf-8"?>
<sst xmlns="http://schemas.openxmlformats.org/spreadsheetml/2006/main" count="513" uniqueCount="359">
  <si>
    <t>ID</t>
  </si>
  <si>
    <t>Assoc
ID</t>
  </si>
  <si>
    <t xml:space="preserve"> &lt;optional&gt;</t>
  </si>
  <si>
    <t>&lt;required&gt;</t>
  </si>
  <si>
    <t>Project Name:</t>
  </si>
  <si>
    <t>Complete the Project Name, C/I/O, Project Manager Name, and Project Description fields</t>
  </si>
  <si>
    <t>For each issue identified, complete the following:</t>
  </si>
  <si>
    <t>2.)</t>
  </si>
  <si>
    <t>1.)</t>
  </si>
  <si>
    <t>Instructions For Completing This Document</t>
  </si>
  <si>
    <t>001</t>
  </si>
  <si>
    <t>002</t>
  </si>
  <si>
    <t>003</t>
  </si>
  <si>
    <t>004</t>
  </si>
  <si>
    <t>005</t>
  </si>
  <si>
    <t>006</t>
  </si>
  <si>
    <t>007</t>
  </si>
  <si>
    <t>008</t>
  </si>
  <si>
    <t>009</t>
  </si>
  <si>
    <t>010</t>
  </si>
  <si>
    <t>011</t>
  </si>
  <si>
    <t>012</t>
  </si>
  <si>
    <t>013</t>
  </si>
  <si>
    <t>014</t>
  </si>
  <si>
    <t>015</t>
  </si>
  <si>
    <t>016</t>
  </si>
  <si>
    <t>017</t>
  </si>
  <si>
    <t>018</t>
  </si>
  <si>
    <t>019</t>
  </si>
  <si>
    <t>020</t>
  </si>
  <si>
    <t>021</t>
  </si>
  <si>
    <t>Technical
Specification</t>
  </si>
  <si>
    <t>Test Case
Number</t>
  </si>
  <si>
    <t>Verification</t>
  </si>
  <si>
    <t>Implemented In</t>
  </si>
  <si>
    <t>Tested In</t>
  </si>
  <si>
    <t>Functional
Requirement</t>
  </si>
  <si>
    <t>Software
Module(s)</t>
  </si>
  <si>
    <t>System
Component(s)</t>
  </si>
  <si>
    <t>Additional
Comments</t>
  </si>
  <si>
    <t>Technical Assumption(s)
and/or Customer Need(s)</t>
  </si>
  <si>
    <t>Status</t>
  </si>
  <si>
    <r>
      <t>Status</t>
    </r>
    <r>
      <rPr>
        <sz val="10"/>
        <rFont val="Arial"/>
        <family val="2"/>
      </rPr>
      <t>: This column should be populated with the current status of the functional requirement.</t>
    </r>
  </si>
  <si>
    <r>
      <t>Technical Assumption(s) or Customer Need(s)</t>
    </r>
    <r>
      <rPr>
        <sz val="10"/>
        <rFont val="Arial"/>
        <family val="2"/>
      </rPr>
      <t>:  This column should be populated with a description of the technical assumption or customer need linked to the functional requirement.</t>
    </r>
  </si>
  <si>
    <r>
      <t>Functional Requirement</t>
    </r>
    <r>
      <rPr>
        <sz val="10"/>
        <rFont val="Arial"/>
        <family val="2"/>
      </rPr>
      <t>: This column should be populated with a description of the functional requirement.</t>
    </r>
  </si>
  <si>
    <r>
      <t>Architectural/Design Document</t>
    </r>
    <r>
      <rPr>
        <sz val="10"/>
        <rFont val="Arial"/>
        <family val="2"/>
      </rPr>
      <t>:  This column should be populated with a description of the architectural/design document linked to the functional requirement.</t>
    </r>
  </si>
  <si>
    <r>
      <t>Technical Specification</t>
    </r>
    <r>
      <rPr>
        <sz val="10"/>
        <rFont val="Arial"/>
        <family val="2"/>
      </rPr>
      <t>: This column should be populated with a description of the technical specification linked to the functional requirement.</t>
    </r>
  </si>
  <si>
    <r>
      <t>System Component(s):</t>
    </r>
    <r>
      <rPr>
        <sz val="10"/>
        <rFont val="Arial"/>
        <family val="2"/>
      </rPr>
      <t xml:space="preserve"> This column should be populated with a description of the system component(s) linked to the functional requirement.</t>
    </r>
  </si>
  <si>
    <r>
      <t>Software Module(s)</t>
    </r>
    <r>
      <rPr>
        <sz val="10"/>
        <rFont val="Arial"/>
        <family val="2"/>
      </rPr>
      <t>: This column should be populated with a description of the software module(s) linked to the functional requirement.</t>
    </r>
  </si>
  <si>
    <r>
      <t>Test Case Number</t>
    </r>
    <r>
      <rPr>
        <sz val="10"/>
        <rFont val="Arial"/>
        <family val="2"/>
      </rPr>
      <t>: This column should be populated with the test case number linked to the functional requirement.</t>
    </r>
  </si>
  <si>
    <r>
      <t>Tested In</t>
    </r>
    <r>
      <rPr>
        <sz val="10"/>
        <rFont val="Arial"/>
        <family val="2"/>
      </rPr>
      <t>: This column should be populated with the module that the functional requirement has been tested in.</t>
    </r>
  </si>
  <si>
    <r>
      <t>Implemented In</t>
    </r>
    <r>
      <rPr>
        <sz val="10"/>
        <rFont val="Arial"/>
        <family val="2"/>
      </rPr>
      <t>: This column should be populated with the module that the functional requirement has been implemented in.</t>
    </r>
  </si>
  <si>
    <r>
      <t>Verification</t>
    </r>
    <r>
      <rPr>
        <sz val="10"/>
        <rFont val="Arial"/>
        <family val="2"/>
      </rPr>
      <t>: This column should be populated with a description of the verification document linked to the functional requirement.</t>
    </r>
  </si>
  <si>
    <r>
      <t>Additional Comments</t>
    </r>
    <r>
      <rPr>
        <sz val="10"/>
        <rFont val="Arial"/>
        <family val="2"/>
      </rPr>
      <t>: This column should be populated with any additional comments</t>
    </r>
  </si>
  <si>
    <t>For detail regarding the practice of Requirements Management, please refer to the Requirements Management Practices Guide</t>
  </si>
  <si>
    <t>REQUIREMENTS TRACEABILITY MATRIX</t>
  </si>
  <si>
    <r>
      <t>Associated ID(s)</t>
    </r>
    <r>
      <rPr>
        <sz val="10"/>
        <rFont val="Arial"/>
        <family val="2"/>
      </rPr>
      <t>: This column should contain the ID of any associated utilities used for requirements tracking such as a repository, pipeline document, etc.</t>
    </r>
  </si>
  <si>
    <r>
      <t>ID</t>
    </r>
    <r>
      <rPr>
        <sz val="10"/>
        <rFont val="Arial"/>
        <family val="2"/>
      </rPr>
      <t>: A unique ID number used to identify the traceability item in the requirements traceability matrix.</t>
    </r>
  </si>
  <si>
    <t>VERSION 1</t>
  </si>
  <si>
    <t>Traceability Reference</t>
  </si>
  <si>
    <t>Schedule 360</t>
  </si>
  <si>
    <t>Class:</t>
  </si>
  <si>
    <t xml:space="preserve">Advanced Requirements Engineering </t>
  </si>
  <si>
    <t>Team Name:</t>
  </si>
  <si>
    <t>Alpha</t>
  </si>
  <si>
    <t>Professor:</t>
  </si>
  <si>
    <t>Dr. Lawrence Chung</t>
  </si>
  <si>
    <t>Non-Functional
Requirement</t>
  </si>
  <si>
    <t>availability</t>
  </si>
  <si>
    <t>compatibility</t>
  </si>
  <si>
    <t>usability</t>
  </si>
  <si>
    <t>security</t>
  </si>
  <si>
    <t>maintainability</t>
  </si>
  <si>
    <t>performance</t>
  </si>
  <si>
    <t>integrity</t>
  </si>
  <si>
    <t>The software error handling shall notify the user of an error once it is identified.</t>
  </si>
  <si>
    <t>1.1</t>
  </si>
  <si>
    <t>1.2</t>
  </si>
  <si>
    <t>1.3</t>
  </si>
  <si>
    <t>The software shall be compatible with the Android version 4.03 and above</t>
  </si>
  <si>
    <t>The software shall be compatible with the Google MyGlass app.</t>
  </si>
  <si>
    <t>The web portions of the software shall be compatible with Google Chrome (version 27 or higher), MS Internet Explorer (version 9 or higher), and Firefox (version 22 or higher).</t>
  </si>
  <si>
    <t>2.1</t>
  </si>
  <si>
    <t>The software shall be available for download from GooglePlay store</t>
  </si>
  <si>
    <t>3.1</t>
  </si>
  <si>
    <t>3.2</t>
  </si>
  <si>
    <t>3.3</t>
  </si>
  <si>
    <t>3.4</t>
  </si>
  <si>
    <t>The software shall be easily operated by those with minimal computer skills.</t>
  </si>
  <si>
    <t>The software functions shall be accessible through both the smart phone app, tablet app,  and the web portal.</t>
  </si>
  <si>
    <t>The GUI application interface shall be easily navigable for inexperienced users.</t>
  </si>
  <si>
    <t>The GUI application interface shall be configurable with a zoom magnification of not less than 200%</t>
  </si>
  <si>
    <t>4.1</t>
  </si>
  <si>
    <t>The software shall have an error rate of less than 5%</t>
  </si>
  <si>
    <t>The software shall respond near instantaneous to the user’s inputs</t>
  </si>
  <si>
    <t>The software shall not drop or miss notifications when battery life is available.</t>
  </si>
  <si>
    <t>The software shall respond to 100% of its notifications.</t>
  </si>
  <si>
    <t>The software shall request ratings from the end user to collect APMs</t>
  </si>
  <si>
    <t>4.2</t>
  </si>
  <si>
    <t>4.3</t>
  </si>
  <si>
    <t>4.4</t>
  </si>
  <si>
    <t>4.5</t>
  </si>
  <si>
    <t>4.6</t>
  </si>
  <si>
    <t>5.1</t>
  </si>
  <si>
    <r>
      <t xml:space="preserve">The master database shall be kept on the smart phone but shall provide back-up capability to </t>
    </r>
    <r>
      <rPr>
        <sz val="8"/>
        <rFont val="Calibri"/>
        <family val="2"/>
      </rPr>
      <t> </t>
    </r>
    <r>
      <rPr>
        <sz val="11"/>
        <rFont val="Calibri"/>
        <family val="2"/>
      </rPr>
      <t>the website.</t>
    </r>
  </si>
  <si>
    <r>
      <t> </t>
    </r>
    <r>
      <rPr>
        <sz val="10"/>
        <rFont val="Calibri"/>
        <family val="2"/>
      </rPr>
      <t>Should we have the master database kept through the website, being more secure than a smartphone app?</t>
    </r>
  </si>
  <si>
    <t>5.2</t>
  </si>
  <si>
    <t xml:space="preserve">As the keeper of the master database the phone shall request all updates </t>
  </si>
  <si>
    <t>6.1</t>
  </si>
  <si>
    <t>6.2</t>
  </si>
  <si>
    <t>The smart phone software shall not allow any unsolicited update requests.</t>
  </si>
  <si>
    <t>Access to website will require a unique userid/password combination.</t>
  </si>
  <si>
    <t>7.1</t>
  </si>
  <si>
    <t>7.2</t>
  </si>
  <si>
    <t>7.3</t>
  </si>
  <si>
    <t>The software shall be well documented and follow good design practices to facilitate ease of maintainability.</t>
  </si>
  <si>
    <t>The software code shall follow standard good programming practices for code comments</t>
  </si>
  <si>
    <t>The software shall be written in a commonly used programming language that is suitable for the Android platform</t>
  </si>
  <si>
    <t>Visual Memory</t>
  </si>
  <si>
    <t>Virtual Memory app</t>
  </si>
  <si>
    <t>Upon initialization, the application will require the user to create a username and password and supply an email address</t>
  </si>
  <si>
    <t>The application shalll require authentication through the activation link sent to the user’s email</t>
  </si>
  <si>
    <t>The application shall notify the user of the Visual Memory website and the personal fact sheet.</t>
  </si>
  <si>
    <t>The home screen of the application will have icons to access the Schedule, Family, Recordings, Provider, Medication, History, and Insurance.</t>
  </si>
  <si>
    <t>The application shall allow for the user to quickly return to the home page.</t>
  </si>
  <si>
    <t>The application shall allow for uploading photos from the user’s Android phone or tablet.</t>
  </si>
  <si>
    <t>101</t>
  </si>
  <si>
    <t>102</t>
  </si>
  <si>
    <t>103</t>
  </si>
  <si>
    <t>104</t>
  </si>
  <si>
    <t>105</t>
  </si>
  <si>
    <t>106</t>
  </si>
  <si>
    <t>107</t>
  </si>
  <si>
    <t>108</t>
  </si>
  <si>
    <t>109</t>
  </si>
  <si>
    <t>110</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</si>
  <si>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</si>
  <si>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</si>
  <si>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</si>
  <si>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</si>
  <si>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</si>
  <si>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</si>
  <si>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</si>
  <si>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</si>
  <si>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</si>
  <si>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</si>
  <si>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</si>
  <si>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</si>
  <si>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</si>
  <si>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</si>
  <si>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</si>
  <si>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</si>
  <si>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</si>
  <si>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</si>
  <si>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</si>
  <si>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</si>
  <si>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</si>
  <si>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</si>
  <si>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</si>
  <si>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</si>
  <si>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</si>
  <si>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</si>
  <si>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</si>
  <si>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</si>
  <si>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</si>
  <si>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</si>
  <si>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</si>
  <si>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</si>
  <si>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</si>
  <si>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</si>
  <si>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</si>
  <si>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</si>
  <si>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</si>
  <si>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</si>
  <si>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</si>
  <si>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</si>
  <si>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</si>
  <si>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</si>
  <si>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</si>
  <si>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</si>
  <si>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</si>
  <si>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</si>
  <si>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</si>
  <si>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</si>
  <si>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</si>
  <si>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</si>
  <si>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</si>
  <si>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</si>
  <si>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</si>
  <si>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</si>
  <si>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1.4</t>
  </si>
  <si>
    <t>1.5</t>
  </si>
  <si>
    <t>1.6</t>
  </si>
  <si>
    <t>Schedule</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</si>
  <si>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</si>
  <si>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</si>
  <si>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</si>
  <si>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</si>
  <si>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</si>
  <si>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</si>
  <si>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</si>
  <si>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</si>
  <si>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</si>
  <si>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</si>
  <si>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</si>
  <si>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</si>
  <si>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</si>
  <si>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</si>
  <si>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</si>
  <si>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</si>
  <si>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</si>
  <si>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</si>
  <si>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</si>
  <si>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</si>
  <si>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</si>
  <si>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</si>
  <si>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</si>
  <si>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</si>
  <si>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</si>
  <si>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</si>
  <si>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</si>
  <si>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The schedule menu shall be accessible as its own icon from the main menu via a picture icon and text indicating schedule.</t>
  </si>
  <si>
    <t>The schedule shall allow for synchronization between the schedule app, the medication app, the recordings app, the family app, and the Visual Memory website calendar.</t>
  </si>
  <si>
    <t>The schedule shall display all of the user’s appointments.</t>
  </si>
  <si>
    <t>The schedule shall allow the user to select what format to display the appointments.</t>
  </si>
  <si>
    <t>The schedule shall provide a warning if a scheduling conflict exists</t>
  </si>
  <si>
    <t>The schedule shall allow the user to create appointments.</t>
  </si>
  <si>
    <t>The appointment shall allow the user to specify the subject of the appointment.</t>
  </si>
  <si>
    <t>The appointment shall allow the user to specify the location of the appointment.</t>
  </si>
  <si>
    <t>The appointment shall allow the user to specify the start date of the appointment.</t>
  </si>
  <si>
    <r>
      <rPr>
        <sz val="7"/>
        <rFont val="Times New Roman"/>
        <family val="1"/>
      </rPr>
      <t xml:space="preserve"> </t>
    </r>
    <r>
      <rPr>
        <sz val="11"/>
        <rFont val="Calibri"/>
        <family val="2"/>
      </rPr>
      <t>The appointment shall allow the user to specify the end date of the appointment.</t>
    </r>
  </si>
  <si>
    <t>The appointment shall allow the user to specify the start time of the appointment in hours and minutes (increments of 5) and AM or PM.</t>
  </si>
  <si>
    <r>
      <rPr>
        <sz val="7"/>
        <rFont val="Times New Roman"/>
        <family val="1"/>
      </rPr>
      <t xml:space="preserve"> </t>
    </r>
    <r>
      <rPr>
        <sz val="11"/>
        <rFont val="Calibri"/>
        <family val="2"/>
      </rPr>
      <t>The appointment shall allow the user to specify the end time of the appointment in hours and minutes (increments of 5) and AM or PM.</t>
    </r>
  </si>
  <si>
    <t>The appointment shall allow the user to place notes in the appointment.</t>
  </si>
  <si>
    <t>The appointment shall allow the user to set a reminder alarm.</t>
  </si>
  <si>
    <r>
      <rPr>
        <sz val="7"/>
        <rFont val="Times New Roman"/>
        <family val="1"/>
      </rPr>
      <t xml:space="preserve"> </t>
    </r>
    <r>
      <rPr>
        <sz val="11"/>
        <rFont val="Calibri"/>
        <family val="2"/>
      </rPr>
      <t>The appointment shall allow the user to select a notification time for the reminder, subject to the following options: At time of event, 5 minutes before, 15 minutes before, 30 minutes before, 1 hour before, 2 hours before, 1 day before, 2 days before.</t>
    </r>
  </si>
  <si>
    <r>
      <rPr>
        <sz val="7"/>
        <rFont val="Times New Roman"/>
        <family val="1"/>
      </rPr>
      <t xml:space="preserve"> </t>
    </r>
    <r>
      <rPr>
        <sz val="11"/>
        <rFont val="Calibri"/>
        <family val="2"/>
      </rPr>
      <t>The appointment shall allow the user to customize the reminder alarm.</t>
    </r>
  </si>
  <si>
    <t>The reminder alarm shall allow the user to attach a photo from the family bio storage and retrieval app</t>
  </si>
  <si>
    <t>The reminder alarm shall allow the user to attach a recording from the audio capture app.</t>
  </si>
  <si>
    <t>The reminder alarm shall allow the user to select the display interface for google glass: text only, text and audio, text and custom audio, text and photo, text audio and photo, text custom audio and photo.</t>
  </si>
  <si>
    <t>The appointment shall allow the user to set future reoccurrences.</t>
  </si>
  <si>
    <t>Future reoccurrences shall provide the following sections: every day, every week, every 2 weeks, every month, or every year.</t>
  </si>
  <si>
    <t>The user shall be able to select the calendar display for all appointments as a List, Daily, Weekly, or Monthly view.</t>
  </si>
  <si>
    <t xml:space="preserve">The schedule shall allow users to interface with it on an Android phone or tablet, or via the Visual Memory website. </t>
  </si>
  <si>
    <r>
      <rPr>
        <sz val="7"/>
        <rFont val="Times New Roman"/>
        <family val="1"/>
      </rPr>
      <t xml:space="preserve"> </t>
    </r>
    <r>
      <rPr>
        <sz val="11"/>
        <rFont val="Calibri"/>
        <family val="2"/>
      </rPr>
      <t>The schedule shall allow users to modify or edit the fields of an existing appointment.</t>
    </r>
  </si>
  <si>
    <r>
      <rPr>
        <sz val="7"/>
        <rFont val="Times New Roman"/>
        <family val="1"/>
      </rPr>
      <t xml:space="preserve"> </t>
    </r>
    <r>
      <rPr>
        <sz val="11"/>
        <rFont val="Calibri"/>
        <family val="2"/>
      </rPr>
      <t>The schedule shall allow users to delete appointments.</t>
    </r>
  </si>
  <si>
    <t>The software shall be updateable</t>
  </si>
  <si>
    <t>The calendar shall allow registration online from nxw111230.wix.com/semgoogleglass</t>
  </si>
  <si>
    <t>The software shall expose data to standard RESTful API calls.</t>
  </si>
  <si>
    <t>Name of person</t>
  </si>
  <si>
    <t>Photo of person</t>
  </si>
  <si>
    <t>Familial relation (or friendship context)</t>
  </si>
  <si>
    <t>Audio recording of person’s voice</t>
  </si>
  <si>
    <t>The family app shall be accessible from the main menu as its own icon and text indicating family.</t>
  </si>
  <si>
    <t>The software shall provide the ability for the user to input the following information:</t>
  </si>
  <si>
    <t>The software shall respond to queries based on a person’s name to retrieve selected information.</t>
  </si>
  <si>
    <t>The software shall allow for retrieval of any part or all of the biographical data</t>
  </si>
  <si>
    <t>The software shall provide an interface that shall allow the user to browse through the database for purposes of familiarizing the user with the people in the database.</t>
  </si>
  <si>
    <t>Family</t>
  </si>
  <si>
    <t>3.5</t>
  </si>
  <si>
    <t>3.6</t>
  </si>
  <si>
    <t>The recordings menu shall be accessible the main menu as its own icon and text indicating recording.</t>
  </si>
  <si>
    <t>The software shall provide an interface for the user to record audio input to a maximum length of 10 seconds per recording.</t>
  </si>
  <si>
    <t>The software shall require an id tag for the person whose audio is recorded for purposes of tracking the recording in the system.</t>
  </si>
  <si>
    <t>The software shall provide a mechanism to delete or modify existing recordings</t>
  </si>
  <si>
    <t>The software shall provide a mechanism for retrieval and playback of recordings based on the key of the unique personal id of the person whose voice is recorded.</t>
  </si>
  <si>
    <t>Recording</t>
  </si>
  <si>
    <t>Office address</t>
  </si>
  <si>
    <t>Office hours</t>
  </si>
  <si>
    <t>Office phone#</t>
  </si>
  <si>
    <t>Emergency phone#</t>
  </si>
  <si>
    <t>Specialty</t>
  </si>
  <si>
    <t>The provider menu shall be accessible from the main menu via a picture icon and text indicating Provider.</t>
  </si>
  <si>
    <t xml:space="preserve">Provider name </t>
  </si>
  <si>
    <t>Provider</t>
  </si>
  <si>
    <t>5.3</t>
  </si>
  <si>
    <t>5.4</t>
  </si>
  <si>
    <t>5.5</t>
  </si>
  <si>
    <t>The software shall provide the ability for the user to enter appointment dates and times for any provider in the provider list.</t>
  </si>
  <si>
    <t>All data in the provider software shall be exposed to the calendar software.</t>
  </si>
  <si>
    <t>All data in the provider software shall be exposed using standard RESTful API calls.</t>
  </si>
  <si>
    <t>166</t>
  </si>
  <si>
    <t>167</t>
  </si>
  <si>
    <t>168</t>
  </si>
  <si>
    <t>169</t>
  </si>
  <si>
    <t>170</t>
  </si>
  <si>
    <t>171</t>
  </si>
  <si>
    <t>172</t>
  </si>
  <si>
    <t>173</t>
  </si>
  <si>
    <t>174</t>
  </si>
  <si>
    <t>175</t>
  </si>
  <si>
    <t>176</t>
  </si>
  <si>
    <t>177</t>
  </si>
  <si>
    <t>178</t>
  </si>
  <si>
    <t>Medication name</t>
  </si>
  <si>
    <t>Dosage</t>
  </si>
  <si>
    <t>Frequency taken</t>
  </si>
  <si>
    <t>Preferred time(s) of day to take</t>
  </si>
  <si>
    <t>Pill count per prescription</t>
  </si>
  <si>
    <t># refills</t>
  </si>
  <si>
    <t>Prescribing doctor</t>
  </si>
  <si>
    <t>Cost</t>
  </si>
  <si>
    <t>The medication menu shall be accessible from the main menu via a picture icon and text indicating medication.</t>
  </si>
  <si>
    <t>6.3</t>
  </si>
  <si>
    <t>6.4</t>
  </si>
  <si>
    <t>6.5</t>
  </si>
  <si>
    <t>The interface shall  provide the ability for the user to input the following information:</t>
  </si>
  <si>
    <t>The software shall calculate the number of pills left in the prescription based on the pill count, frequency taken and number of prescriptions left and shall communicate with calendar software to issue an alert to get prescription refilled two weeks prior to the calculated date that prescription would be fully consumed.</t>
  </si>
  <si>
    <t>Medication</t>
  </si>
  <si>
    <t>The software shall communicate with calendar software to issue reminders to take medication based on the preferred time of day entry for each medication in the database.</t>
  </si>
  <si>
    <t>All prescription data shall be exposed via standard RESTful API calls.</t>
  </si>
  <si>
    <t>Diagnosed diseases</t>
  </si>
  <si>
    <t>Recorded surgeries</t>
  </si>
  <si>
    <t>Medication allergies</t>
  </si>
  <si>
    <t>Food or other allergies</t>
  </si>
  <si>
    <t>Immunization records</t>
  </si>
  <si>
    <t>History</t>
  </si>
  <si>
    <t>The history menu shall be accessible from the main menu via a picture icon and text indicating history.</t>
  </si>
  <si>
    <t>All medical history data shall be exposed to standard RESTful API calls.</t>
  </si>
  <si>
    <t>Insurance carrier name</t>
  </si>
  <si>
    <t>Type of insurance (medical/dental/vision etc)</t>
  </si>
  <si>
    <t>Group #</t>
  </si>
  <si>
    <t>Member #</t>
  </si>
  <si>
    <t>Phone # for providers</t>
  </si>
  <si>
    <t>Phone # for members</t>
  </si>
  <si>
    <t>Claims processing address</t>
  </si>
  <si>
    <t>The insurance menu shall be accessible from the main menu via a picture icon and text indicating insurance.</t>
  </si>
  <si>
    <t>The software shall provide the ability for the user to input the following information</t>
  </si>
  <si>
    <t>All insurance carrier data shall be exposed to standard RESTful API calls.</t>
  </si>
  <si>
    <t>Insurance</t>
  </si>
  <si>
    <t>8.1</t>
  </si>
  <si>
    <t>8.2</t>
  </si>
  <si>
    <t>8.3</t>
  </si>
  <si>
    <t>9.1</t>
  </si>
  <si>
    <t>9.2</t>
  </si>
  <si>
    <t>9.3</t>
  </si>
  <si>
    <t>9.4</t>
  </si>
  <si>
    <t>9.5</t>
  </si>
  <si>
    <t>9.6</t>
  </si>
  <si>
    <t>9.7</t>
  </si>
  <si>
    <t>9.8</t>
  </si>
  <si>
    <t>Interface</t>
  </si>
  <si>
    <t>The website shall provide a personal fact sheet.</t>
  </si>
  <si>
    <t>Glassware will allow wireless tethering to the user’s Android phone or tablet via WIFI or Blue Tooth 4.0+</t>
  </si>
  <si>
    <t>Glassware shall utilize the Google Mirror API and appropriate RESTful calls as the access to the Glass operating system.</t>
  </si>
  <si>
    <t>The calendar Glassware shall display reminder alarms and notifications from the Visual Memory application.</t>
  </si>
  <si>
    <t>The calendar Glassware shall allow for text reminders/notifications.</t>
  </si>
  <si>
    <t>The calendar Glassware shall allow for audio reminders/notifications.</t>
  </si>
  <si>
    <t>The calendar Glassware shall allow for photo reminders/notifications.</t>
  </si>
  <si>
    <t>The calendar Glassware shall display the subject, time, and location as default for reminders/notifications from the Visual Memory application scheduled appointment.</t>
  </si>
  <si>
    <t>The calendar Glassware shall display reminder alarms per the user’s interface selection: text only, text and audio, text and custom audio, text and photo, text audio and photo, text custom audio and photo.</t>
  </si>
  <si>
    <t xml:space="preserve"> The  website shall allow for synchronization between the Visual Memory application</t>
  </si>
  <si>
    <t>The website shall allow for inputting calendar appointments, family biographical information, and medical records including provider information, medication, medical history, and insurance information.</t>
  </si>
  <si>
    <t>The website shall provide links to Alzheimers support and information for caregivers.</t>
  </si>
  <si>
    <t>10.1</t>
  </si>
  <si>
    <t>10.2</t>
  </si>
  <si>
    <t>10.3</t>
  </si>
  <si>
    <t>10.4</t>
  </si>
  <si>
    <t>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</si>
</sst>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3" x14ac:knownFonts="1">
    <font>
      <sz val="10"/>
      <name val="Arial"/>
    </font>
    <font>
      <b/>
      <i/>
      <sz val="8"/>
      <name val="Arial"/>
      <family val="2"/>
    </font>
    <font>
      <sz val="8"/>
      <color indexed="81"/>
      <name val="Tahoma"/>
      <family val="2"/>
    </font>
    <font>
      <b/>
      <sz val="8"/>
      <color indexed="81"/>
      <name val="Tahoma"/>
      <family val="2"/>
    </font>
    <font>
      <sz val="8"/>
      <name val="Arial"/>
      <family val="2"/>
    </font>
    <font>
      <sz val="7"/>
      <name val="Arial"/>
      <family val="2"/>
    </font>
    <font>
      <sz val="8"/>
      <name val="Arial"/>
      <family val="2"/>
    </font>
    <font>
      <b/>
      <sz val="8"/>
      <name val="Arial"/>
      <family val="2"/>
    </font>
    <font>
      <b/>
      <sz val="14"/>
      <color indexed="9"/>
      <name val="Arial"/>
      <family val="2"/>
    </font>
    <font>
      <sz val="14"/>
      <color indexed="9"/>
      <name val="Arial"/>
      <family val="2"/>
    </font>
    <font>
      <b/>
      <sz val="12"/>
      <name val="Arial"/>
      <family val="2"/>
    </font>
    <font>
      <b/>
      <sz val="10"/>
      <name val="Arial"/>
      <family val="2"/>
    </font>
    <font>
      <b/>
      <sz val="10"/>
      <color indexed="12"/>
      <name val="Arial"/>
      <family val="2"/>
    </font>
    <font>
      <sz val="10"/>
      <name val="Arial"/>
      <family val="2"/>
    </font>
    <font>
      <sz val="10"/>
      <color indexed="8"/>
      <name val="Arial"/>
      <family val="2"/>
    </font>
    <font>
      <sz val="10"/>
      <color indexed="9"/>
      <name val="Arial"/>
      <family val="2"/>
    </font>
    <font>
      <sz val="8"/>
      <color indexed="9"/>
      <name val="Arial"/>
      <family val="2"/>
    </font>
    <font>
      <sz val="8"/>
      <name val="Arial"/>
      <family val="2"/>
    </font>
    <font>
      <sz val="11"/>
      <name val="Calibri"/>
      <family val="2"/>
    </font>
    <font>
      <sz val="8"/>
      <name val="Calibri"/>
      <family val="2"/>
    </font>
    <font>
      <sz val="10"/>
      <name val="Calibri"/>
      <family val="2"/>
    </font>
    <font>
      <i/>
      <sz val="10"/>
      <name val="Arial"/>
      <family val="2"/>
    </font>
    <font>
      <sz val="7"/>
      <name val="Times New Roman"/>
      <family val="1"/>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s>
  <cellStyleXfs count="2">
    <xf numFmtId="0" fontId="0" fillId="0" borderId="0"/>
    <xf numFmtId="0" fontId="13" fillId="0" borderId="0"/>
  </cellStyleXfs>
  <cellXfs count="215">
    <xf numFmtId="0" fontId="0" fillId="0" borderId="0" xfId="0"/>
    <xf numFmtId="49" fontId="0" fillId="0" borderId="1" xfId="0" applyNumberFormat="1" applyBorder="1" applyAlignment="1">
      <alignment wrapText="1"/>
    </xf>
    <xf numFmtId="49" fontId="0" fillId="0" borderId="2" xfId="0" applyNumberFormat="1" applyBorder="1" applyAlignment="1">
      <alignment wrapText="1"/>
    </xf>
    <xf numFmtId="164" fontId="0" fillId="0" borderId="2" xfId="0" applyNumberFormat="1" applyBorder="1" applyAlignment="1">
      <alignment horizontal="center"/>
    </xf>
    <xf numFmtId="49" fontId="6" fillId="0" borderId="0" xfId="0" applyNumberFormat="1" applyFont="1" applyBorder="1" applyAlignment="1">
      <alignment vertical="center"/>
    </xf>
    <xf numFmtId="0" fontId="0" fillId="0" borderId="0" xfId="0" applyBorder="1" applyAlignment="1">
      <alignment vertical="center"/>
    </xf>
    <xf numFmtId="164" fontId="0" fillId="0" borderId="1" xfId="0" applyNumberFormat="1" applyBorder="1" applyAlignment="1">
      <alignment horizontal="center"/>
    </xf>
    <xf numFmtId="49" fontId="7" fillId="2" borderId="3" xfId="0" applyNumberFormat="1" applyFont="1" applyFill="1" applyBorder="1" applyAlignment="1">
      <alignment horizontal="center" vertical="center" wrapText="1"/>
    </xf>
    <xf numFmtId="49" fontId="0" fillId="0" borderId="4" xfId="0" applyNumberFormat="1" applyBorder="1" applyAlignment="1">
      <alignment wrapText="1"/>
    </xf>
    <xf numFmtId="49" fontId="0" fillId="0" borderId="5" xfId="0" applyNumberFormat="1" applyBorder="1" applyAlignment="1">
      <alignment wrapText="1"/>
    </xf>
    <xf numFmtId="49" fontId="8" fillId="3" borderId="6" xfId="0" applyNumberFormat="1" applyFont="1" applyFill="1" applyBorder="1" applyAlignment="1">
      <alignment vertical="center"/>
    </xf>
    <xf numFmtId="49" fontId="9" fillId="3" borderId="7" xfId="0" applyNumberFormat="1" applyFont="1" applyFill="1" applyBorder="1" applyAlignment="1">
      <alignment vertical="center"/>
    </xf>
    <xf numFmtId="0" fontId="6" fillId="0" borderId="0" xfId="0" applyFont="1" applyBorder="1" applyAlignment="1">
      <alignment horizontal="center" vertical="center"/>
    </xf>
    <xf numFmtId="0" fontId="0" fillId="0" borderId="0" xfId="0" applyBorder="1" applyAlignment="1"/>
    <xf numFmtId="49" fontId="5" fillId="0" borderId="0" xfId="0" applyNumberFormat="1" applyFont="1" applyBorder="1" applyAlignment="1">
      <alignment horizontal="center"/>
    </xf>
    <xf numFmtId="49" fontId="6" fillId="0" borderId="0" xfId="0" applyNumberFormat="1" applyFont="1" applyBorder="1" applyAlignment="1">
      <alignment horizontal="center"/>
    </xf>
    <xf numFmtId="49" fontId="0" fillId="0" borderId="0" xfId="0" applyNumberFormat="1" applyBorder="1" applyAlignment="1">
      <alignment wrapText="1"/>
    </xf>
    <xf numFmtId="0" fontId="9" fillId="0" borderId="0" xfId="0" applyFont="1" applyFill="1" applyBorder="1" applyAlignment="1">
      <alignment vertical="center"/>
    </xf>
    <xf numFmtId="0" fontId="0" fillId="0" borderId="0" xfId="0" applyAlignment="1">
      <alignment vertical="top" wrapText="1"/>
    </xf>
    <xf numFmtId="49" fontId="6" fillId="4" borderId="6" xfId="0" applyNumberFormat="1" applyFont="1" applyFill="1" applyBorder="1" applyAlignment="1">
      <alignment vertical="center"/>
    </xf>
    <xf numFmtId="49" fontId="6" fillId="4" borderId="8" xfId="0" applyNumberFormat="1" applyFont="1" applyFill="1" applyBorder="1" applyAlignment="1">
      <alignment vertical="center"/>
    </xf>
    <xf numFmtId="49" fontId="11" fillId="0" borderId="0" xfId="0" applyNumberFormat="1" applyFont="1" applyAlignment="1">
      <alignment vertical="top" wrapText="1"/>
    </xf>
    <xf numFmtId="49" fontId="1" fillId="2" borderId="3" xfId="0" applyNumberFormat="1" applyFont="1" applyFill="1" applyBorder="1" applyAlignment="1">
      <alignment horizontal="center" vertical="center" wrapText="1"/>
    </xf>
    <xf numFmtId="0" fontId="0" fillId="0" borderId="9" xfId="0" applyBorder="1" applyAlignment="1">
      <alignment vertical="top" wrapText="1"/>
    </xf>
    <xf numFmtId="0" fontId="0" fillId="0" borderId="10" xfId="0" applyBorder="1" applyAlignment="1">
      <alignment vertical="top" wrapText="1"/>
    </xf>
    <xf numFmtId="0" fontId="12" fillId="0" borderId="10" xfId="0" applyFont="1" applyBorder="1" applyAlignment="1">
      <alignment horizontal="left" vertical="top" wrapText="1" indent="2"/>
    </xf>
    <xf numFmtId="0" fontId="12" fillId="0" borderId="11" xfId="0" applyFont="1" applyBorder="1" applyAlignment="1">
      <alignment horizontal="left" vertical="top" wrapText="1" indent="2"/>
    </xf>
    <xf numFmtId="49" fontId="11" fillId="4" borderId="8" xfId="0" applyNumberFormat="1" applyFont="1" applyFill="1" applyBorder="1" applyAlignment="1">
      <alignment vertical="top" wrapText="1"/>
    </xf>
    <xf numFmtId="49" fontId="11" fillId="4" borderId="12" xfId="0" applyNumberFormat="1" applyFont="1" applyFill="1" applyBorder="1" applyAlignment="1">
      <alignment vertical="top" wrapText="1"/>
    </xf>
    <xf numFmtId="49" fontId="11" fillId="0" borderId="0" xfId="0" applyNumberFormat="1" applyFont="1" applyFill="1" applyAlignment="1">
      <alignment vertical="top" wrapText="1"/>
    </xf>
    <xf numFmtId="49" fontId="6" fillId="4" borderId="13" xfId="0" applyNumberFormat="1" applyFont="1" applyFill="1" applyBorder="1" applyAlignment="1">
      <alignment vertical="center"/>
    </xf>
    <xf numFmtId="49" fontId="5" fillId="4" borderId="14" xfId="0" applyNumberFormat="1" applyFont="1" applyFill="1" applyBorder="1" applyAlignment="1">
      <alignment vertical="center"/>
    </xf>
    <xf numFmtId="49" fontId="9" fillId="3" borderId="14" xfId="0" applyNumberFormat="1" applyFont="1" applyFill="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5" fillId="4" borderId="17" xfId="0" applyNumberFormat="1" applyFont="1" applyFill="1" applyBorder="1" applyAlignment="1">
      <alignment vertical="center"/>
    </xf>
    <xf numFmtId="49" fontId="1" fillId="2" borderId="18"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49" fontId="7" fillId="2" borderId="19" xfId="0" applyNumberFormat="1" applyFont="1" applyFill="1" applyBorder="1" applyAlignment="1">
      <alignment horizontal="center" vertical="center" wrapText="1"/>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49" fontId="6" fillId="0" borderId="17" xfId="0" applyNumberFormat="1" applyFont="1" applyBorder="1" applyAlignment="1">
      <alignment vertical="center"/>
    </xf>
    <xf numFmtId="49" fontId="1" fillId="2" borderId="18" xfId="0" applyNumberFormat="1" applyFont="1" applyFill="1" applyBorder="1" applyAlignment="1">
      <alignment horizontal="center" vertical="center" wrapText="1"/>
    </xf>
    <xf numFmtId="49" fontId="0" fillId="0" borderId="22" xfId="0" applyNumberFormat="1" applyBorder="1" applyAlignment="1">
      <alignment wrapText="1"/>
    </xf>
    <xf numFmtId="49" fontId="0" fillId="0" borderId="23" xfId="0" applyNumberFormat="1" applyBorder="1" applyAlignment="1">
      <alignment wrapText="1"/>
    </xf>
    <xf numFmtId="49" fontId="4" fillId="0" borderId="1" xfId="0" applyNumberFormat="1" applyFont="1" applyBorder="1" applyAlignment="1">
      <alignment wrapText="1"/>
    </xf>
    <xf numFmtId="0" fontId="11" fillId="5" borderId="12" xfId="0" applyFont="1" applyFill="1" applyBorder="1" applyAlignment="1">
      <alignment horizontal="center" vertical="top" wrapText="1"/>
    </xf>
    <xf numFmtId="0" fontId="15" fillId="0" borderId="0" xfId="0" applyFont="1" applyFill="1" applyBorder="1" applyAlignment="1"/>
    <xf numFmtId="49" fontId="9" fillId="3" borderId="7" xfId="0" applyNumberFormat="1" applyFont="1" applyFill="1" applyBorder="1" applyAlignment="1">
      <alignment horizontal="center" vertical="center"/>
    </xf>
    <xf numFmtId="49" fontId="6" fillId="0" borderId="1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164" fontId="0" fillId="0" borderId="5" xfId="0" applyNumberFormat="1" applyBorder="1" applyAlignment="1">
      <alignment horizontal="left"/>
    </xf>
    <xf numFmtId="164" fontId="13" fillId="0" borderId="4" xfId="0" applyNumberFormat="1" applyFont="1" applyBorder="1" applyAlignment="1">
      <alignment horizontal="left"/>
    </xf>
    <xf numFmtId="164" fontId="13" fillId="0" borderId="5" xfId="0" applyNumberFormat="1" applyFont="1" applyBorder="1" applyAlignment="1">
      <alignment horizontal="left"/>
    </xf>
    <xf numFmtId="49" fontId="0" fillId="0" borderId="2" xfId="0" applyNumberFormat="1" applyBorder="1" applyAlignment="1">
      <alignment horizontal="left" wrapText="1"/>
    </xf>
    <xf numFmtId="49" fontId="13" fillId="0" borderId="1" xfId="0" applyNumberFormat="1" applyFont="1" applyBorder="1" applyAlignment="1">
      <alignment horizontal="left" wrapText="1"/>
    </xf>
    <xf numFmtId="49" fontId="13" fillId="0" borderId="2" xfId="0" applyNumberFormat="1" applyFont="1" applyBorder="1" applyAlignment="1">
      <alignment horizontal="center" wrapText="1"/>
    </xf>
    <xf numFmtId="49" fontId="13" fillId="0" borderId="2" xfId="0" applyNumberFormat="1" applyFont="1" applyBorder="1" applyAlignment="1">
      <alignment horizontal="left" wrapText="1"/>
    </xf>
    <xf numFmtId="49" fontId="8" fillId="3" borderId="6" xfId="1" applyNumberFormat="1" applyFont="1" applyFill="1" applyBorder="1" applyAlignment="1">
      <alignment vertical="center"/>
    </xf>
    <xf numFmtId="49" fontId="9" fillId="3" borderId="7" xfId="1" applyNumberFormat="1" applyFont="1" applyFill="1" applyBorder="1" applyAlignment="1">
      <alignment vertical="center"/>
    </xf>
    <xf numFmtId="49" fontId="9" fillId="3" borderId="14" xfId="1" applyNumberFormat="1" applyFont="1" applyFill="1" applyBorder="1" applyAlignment="1">
      <alignment vertical="center"/>
    </xf>
    <xf numFmtId="0" fontId="9" fillId="0" borderId="0" xfId="1" applyFont="1" applyFill="1" applyBorder="1" applyAlignment="1">
      <alignment vertical="center"/>
    </xf>
    <xf numFmtId="49" fontId="6" fillId="4" borderId="6" xfId="1" applyNumberFormat="1" applyFont="1" applyFill="1" applyBorder="1" applyAlignment="1">
      <alignment vertical="center"/>
    </xf>
    <xf numFmtId="49" fontId="5" fillId="4" borderId="12" xfId="1" applyNumberFormat="1" applyFont="1" applyFill="1" applyBorder="1" applyAlignment="1">
      <alignment vertical="center"/>
    </xf>
    <xf numFmtId="49" fontId="6" fillId="0" borderId="12" xfId="1" applyNumberFormat="1" applyFont="1" applyBorder="1" applyAlignment="1">
      <alignment vertical="center"/>
    </xf>
    <xf numFmtId="49" fontId="6" fillId="0" borderId="15" xfId="1" applyNumberFormat="1" applyFont="1" applyBorder="1" applyAlignment="1">
      <alignment vertical="center"/>
    </xf>
    <xf numFmtId="49" fontId="5" fillId="4" borderId="14" xfId="1" applyNumberFormat="1" applyFont="1" applyFill="1" applyBorder="1" applyAlignment="1">
      <alignment vertical="center"/>
    </xf>
    <xf numFmtId="0" fontId="13" fillId="0" borderId="0" xfId="1" applyBorder="1" applyAlignment="1">
      <alignment vertical="center"/>
    </xf>
    <xf numFmtId="49" fontId="6" fillId="0" borderId="24" xfId="1" applyNumberFormat="1" applyFont="1" applyBorder="1" applyAlignment="1">
      <alignment vertical="center"/>
    </xf>
    <xf numFmtId="49" fontId="6" fillId="0" borderId="0" xfId="1" applyNumberFormat="1" applyFont="1" applyBorder="1" applyAlignment="1">
      <alignment vertical="center"/>
    </xf>
    <xf numFmtId="49" fontId="6" fillId="4" borderId="8" xfId="1" applyNumberFormat="1" applyFont="1" applyFill="1" applyBorder="1" applyAlignment="1">
      <alignment vertical="center"/>
    </xf>
    <xf numFmtId="49" fontId="5" fillId="4" borderId="17" xfId="1" applyNumberFormat="1" applyFont="1" applyFill="1" applyBorder="1" applyAlignment="1">
      <alignment vertical="center"/>
    </xf>
    <xf numFmtId="49" fontId="5" fillId="4" borderId="24" xfId="1" applyNumberFormat="1" applyFont="1" applyFill="1" applyBorder="1" applyAlignment="1">
      <alignment vertical="center"/>
    </xf>
    <xf numFmtId="49" fontId="6" fillId="0" borderId="16" xfId="1" applyNumberFormat="1" applyFont="1" applyBorder="1" applyAlignment="1">
      <alignment vertical="center"/>
    </xf>
    <xf numFmtId="49" fontId="6" fillId="4" borderId="13" xfId="1" applyNumberFormat="1" applyFont="1" applyFill="1" applyBorder="1" applyAlignment="1">
      <alignment vertical="center"/>
    </xf>
    <xf numFmtId="49" fontId="5" fillId="4" borderId="21" xfId="1" applyNumberFormat="1" applyFont="1" applyFill="1" applyBorder="1" applyAlignment="1">
      <alignment vertical="center"/>
    </xf>
    <xf numFmtId="49" fontId="1" fillId="2" borderId="25" xfId="1" applyNumberFormat="1" applyFont="1" applyFill="1" applyBorder="1" applyAlignment="1">
      <alignment horizontal="center" vertical="center"/>
    </xf>
    <xf numFmtId="49" fontId="1" fillId="2" borderId="26" xfId="1" applyNumberFormat="1" applyFont="1" applyFill="1" applyBorder="1" applyAlignment="1">
      <alignment horizontal="center" vertical="center" wrapText="1"/>
    </xf>
    <xf numFmtId="49" fontId="1" fillId="2" borderId="27" xfId="1" applyNumberFormat="1" applyFont="1" applyFill="1" applyBorder="1" applyAlignment="1">
      <alignment horizontal="center" vertical="center" wrapText="1"/>
    </xf>
    <xf numFmtId="49" fontId="1" fillId="2" borderId="25" xfId="1" applyNumberFormat="1" applyFont="1" applyFill="1" applyBorder="1" applyAlignment="1">
      <alignment horizontal="center" vertical="center" wrapText="1"/>
    </xf>
    <xf numFmtId="49" fontId="7" fillId="2" borderId="26" xfId="1" applyNumberFormat="1" applyFont="1" applyFill="1" applyBorder="1" applyAlignment="1">
      <alignment horizontal="center" vertical="center" wrapText="1"/>
    </xf>
    <xf numFmtId="164" fontId="7" fillId="2" borderId="26" xfId="1" applyNumberFormat="1" applyFont="1" applyFill="1" applyBorder="1" applyAlignment="1">
      <alignment horizontal="center" vertical="center" wrapText="1"/>
    </xf>
    <xf numFmtId="0" fontId="6" fillId="0" borderId="0" xfId="1" applyFont="1" applyBorder="1" applyAlignment="1">
      <alignment horizontal="center" vertical="center"/>
    </xf>
    <xf numFmtId="49" fontId="11" fillId="6" borderId="2" xfId="1" applyNumberFormat="1" applyFont="1" applyFill="1" applyBorder="1" applyAlignment="1">
      <alignment horizontal="left"/>
    </xf>
    <xf numFmtId="49" fontId="13" fillId="6" borderId="2" xfId="1" applyNumberFormat="1" applyFont="1" applyFill="1" applyBorder="1" applyAlignment="1">
      <alignment horizontal="center"/>
    </xf>
    <xf numFmtId="49" fontId="6" fillId="6" borderId="2" xfId="1" applyNumberFormat="1" applyFont="1" applyFill="1" applyBorder="1" applyAlignment="1">
      <alignment horizontal="center" vertical="center"/>
    </xf>
    <xf numFmtId="49" fontId="6" fillId="6" borderId="2" xfId="1" applyNumberFormat="1" applyFont="1" applyFill="1" applyBorder="1" applyAlignment="1">
      <alignment horizontal="center"/>
    </xf>
    <xf numFmtId="49" fontId="13" fillId="6" borderId="2" xfId="1" applyNumberFormat="1" applyFill="1" applyBorder="1" applyAlignment="1">
      <alignment wrapText="1"/>
    </xf>
    <xf numFmtId="0" fontId="13" fillId="6" borderId="0" xfId="1" applyFill="1" applyBorder="1" applyAlignment="1"/>
    <xf numFmtId="49" fontId="13" fillId="0" borderId="22" xfId="1" applyNumberFormat="1" applyFont="1" applyBorder="1" applyAlignment="1">
      <alignment horizontal="center"/>
    </xf>
    <xf numFmtId="49" fontId="13" fillId="0" borderId="1" xfId="1" applyNumberFormat="1" applyFont="1" applyBorder="1" applyAlignment="1">
      <alignment horizontal="center"/>
    </xf>
    <xf numFmtId="49" fontId="13" fillId="0" borderId="1" xfId="1" applyNumberFormat="1" applyBorder="1" applyAlignment="1">
      <alignment wrapText="1"/>
    </xf>
    <xf numFmtId="49" fontId="6" fillId="0" borderId="1" xfId="1" applyNumberFormat="1" applyFont="1" applyBorder="1" applyAlignment="1">
      <alignment wrapText="1"/>
    </xf>
    <xf numFmtId="49" fontId="13" fillId="0" borderId="4" xfId="1" applyNumberFormat="1" applyBorder="1" applyAlignment="1">
      <alignment wrapText="1"/>
    </xf>
    <xf numFmtId="49" fontId="13" fillId="0" borderId="22" xfId="1" applyNumberFormat="1" applyBorder="1" applyAlignment="1">
      <alignment wrapText="1"/>
    </xf>
    <xf numFmtId="164" fontId="13" fillId="0" borderId="1" xfId="1" applyNumberFormat="1" applyBorder="1" applyAlignment="1">
      <alignment horizontal="center"/>
    </xf>
    <xf numFmtId="0" fontId="13" fillId="0" borderId="0" xfId="1" applyBorder="1" applyAlignment="1"/>
    <xf numFmtId="49" fontId="13" fillId="0" borderId="2" xfId="1" applyNumberFormat="1" applyFont="1" applyBorder="1" applyAlignment="1">
      <alignment vertical="center" wrapText="1"/>
    </xf>
    <xf numFmtId="49" fontId="13" fillId="0" borderId="2" xfId="1" applyNumberFormat="1" applyBorder="1" applyAlignment="1">
      <alignment wrapText="1"/>
    </xf>
    <xf numFmtId="49" fontId="13" fillId="0" borderId="5" xfId="1" applyNumberFormat="1" applyBorder="1" applyAlignment="1">
      <alignment wrapText="1"/>
    </xf>
    <xf numFmtId="49" fontId="13" fillId="0" borderId="23" xfId="1" applyNumberFormat="1" applyBorder="1" applyAlignment="1">
      <alignment wrapText="1"/>
    </xf>
    <xf numFmtId="164" fontId="13" fillId="0" borderId="2" xfId="1" applyNumberFormat="1" applyBorder="1" applyAlignment="1">
      <alignment horizontal="center"/>
    </xf>
    <xf numFmtId="49" fontId="13" fillId="0" borderId="2" xfId="1" applyNumberFormat="1" applyBorder="1" applyAlignment="1">
      <alignment horizontal="left" vertical="center" wrapText="1"/>
    </xf>
    <xf numFmtId="49" fontId="13" fillId="0" borderId="2" xfId="1" applyNumberFormat="1" applyBorder="1" applyAlignment="1">
      <alignment vertical="center" wrapText="1"/>
    </xf>
    <xf numFmtId="49" fontId="13" fillId="0" borderId="23" xfId="1" applyNumberFormat="1" applyFont="1" applyBorder="1" applyAlignment="1">
      <alignment horizontal="center"/>
    </xf>
    <xf numFmtId="49" fontId="13" fillId="0" borderId="2" xfId="1" applyNumberFormat="1" applyFont="1" applyBorder="1" applyAlignment="1">
      <alignment wrapText="1"/>
    </xf>
    <xf numFmtId="49" fontId="13" fillId="0" borderId="2" xfId="1" applyNumberFormat="1" applyFont="1" applyBorder="1" applyAlignment="1">
      <alignment horizontal="center"/>
    </xf>
    <xf numFmtId="49" fontId="13" fillId="0" borderId="2" xfId="1" applyNumberFormat="1" applyFont="1" applyBorder="1" applyAlignment="1">
      <alignment horizontal="left" vertical="center" wrapText="1"/>
    </xf>
    <xf numFmtId="49" fontId="11" fillId="0" borderId="2" xfId="1" applyNumberFormat="1" applyFont="1" applyBorder="1" applyAlignment="1">
      <alignment horizontal="left" vertical="center" wrapText="1"/>
    </xf>
    <xf numFmtId="49" fontId="6" fillId="0" borderId="2" xfId="1" applyNumberFormat="1" applyFont="1" applyBorder="1" applyAlignment="1">
      <alignment wrapText="1"/>
    </xf>
    <xf numFmtId="49" fontId="6" fillId="0" borderId="2" xfId="1" applyNumberFormat="1" applyFont="1" applyBorder="1" applyAlignment="1">
      <alignment horizontal="center"/>
    </xf>
    <xf numFmtId="49" fontId="13" fillId="0" borderId="2" xfId="1" applyNumberFormat="1" applyFont="1" applyBorder="1" applyAlignment="1">
      <alignment horizontal="center" vertical="center"/>
    </xf>
    <xf numFmtId="49" fontId="5" fillId="0" borderId="0" xfId="1" applyNumberFormat="1" applyFont="1" applyBorder="1" applyAlignment="1">
      <alignment horizontal="center"/>
    </xf>
    <xf numFmtId="49" fontId="6" fillId="0" borderId="0" xfId="1" applyNumberFormat="1" applyFont="1" applyBorder="1" applyAlignment="1">
      <alignment horizontal="center"/>
    </xf>
    <xf numFmtId="49" fontId="13" fillId="0" borderId="0" xfId="1" applyNumberFormat="1" applyBorder="1" applyAlignment="1">
      <alignment wrapText="1"/>
    </xf>
    <xf numFmtId="0" fontId="11" fillId="0" borderId="2" xfId="1" applyFont="1" applyBorder="1" applyAlignment="1">
      <alignment vertical="center" wrapText="1"/>
    </xf>
    <xf numFmtId="0" fontId="11" fillId="0" borderId="0" xfId="1" applyFont="1" applyAlignment="1">
      <alignment vertical="center" wrapText="1"/>
    </xf>
    <xf numFmtId="49" fontId="13" fillId="0" borderId="29" xfId="0" applyNumberFormat="1" applyFont="1" applyBorder="1" applyAlignment="1">
      <alignment horizontal="center" wrapText="1"/>
    </xf>
    <xf numFmtId="49" fontId="4" fillId="0" borderId="29" xfId="0" applyNumberFormat="1" applyFont="1" applyBorder="1" applyAlignment="1">
      <alignment wrapText="1"/>
    </xf>
    <xf numFmtId="49" fontId="13" fillId="0" borderId="29" xfId="0" applyNumberFormat="1" applyFont="1" applyBorder="1" applyAlignment="1">
      <alignment horizontal="left" wrapText="1"/>
    </xf>
    <xf numFmtId="49" fontId="0" fillId="0" borderId="29" xfId="0" applyNumberFormat="1" applyBorder="1" applyAlignment="1">
      <alignment wrapText="1"/>
    </xf>
    <xf numFmtId="49" fontId="0" fillId="0" borderId="30" xfId="0" applyNumberFormat="1" applyBorder="1" applyAlignment="1">
      <alignment wrapText="1"/>
    </xf>
    <xf numFmtId="49" fontId="0" fillId="0" borderId="31" xfId="0" applyNumberFormat="1" applyBorder="1" applyAlignment="1">
      <alignment wrapText="1"/>
    </xf>
    <xf numFmtId="164" fontId="0" fillId="0" borderId="29" xfId="0" applyNumberFormat="1" applyBorder="1" applyAlignment="1">
      <alignment horizontal="center"/>
    </xf>
    <xf numFmtId="164" fontId="13" fillId="0" borderId="30" xfId="0" applyNumberFormat="1" applyFont="1" applyBorder="1" applyAlignment="1">
      <alignment horizontal="left"/>
    </xf>
    <xf numFmtId="49" fontId="13" fillId="0" borderId="5" xfId="0" applyNumberFormat="1" applyFont="1" applyBorder="1" applyAlignment="1">
      <alignment horizontal="left" wrapText="1"/>
    </xf>
    <xf numFmtId="49" fontId="0" fillId="0" borderId="32" xfId="0" applyNumberFormat="1" applyBorder="1" applyAlignment="1">
      <alignment horizontal="center" wrapText="1"/>
    </xf>
    <xf numFmtId="164" fontId="0" fillId="0" borderId="32" xfId="0" applyNumberFormat="1" applyBorder="1" applyAlignment="1">
      <alignment horizontal="center"/>
    </xf>
    <xf numFmtId="164" fontId="0" fillId="0" borderId="33" xfId="0" applyNumberFormat="1" applyBorder="1" applyAlignment="1">
      <alignment horizontal="left"/>
    </xf>
    <xf numFmtId="49" fontId="13" fillId="0" borderId="32" xfId="0" applyNumberFormat="1" applyFont="1" applyBorder="1" applyAlignment="1">
      <alignment horizontal="center" wrapText="1"/>
    </xf>
    <xf numFmtId="49" fontId="13" fillId="0" borderId="31" xfId="0" applyNumberFormat="1" applyFont="1" applyBorder="1" applyAlignment="1">
      <alignment horizontal="center"/>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35" xfId="0" applyNumberFormat="1" applyFont="1" applyBorder="1" applyAlignment="1">
      <alignment horizontal="center"/>
    </xf>
    <xf numFmtId="49" fontId="13" fillId="0" borderId="36" xfId="0" applyNumberFormat="1" applyFont="1" applyBorder="1" applyAlignment="1">
      <alignment horizontal="center"/>
    </xf>
    <xf numFmtId="1" fontId="0" fillId="0" borderId="29" xfId="0" applyNumberFormat="1" applyBorder="1" applyAlignment="1">
      <alignment horizontal="center"/>
    </xf>
    <xf numFmtId="1" fontId="0" fillId="0" borderId="2" xfId="0" applyNumberFormat="1" applyBorder="1" applyAlignment="1">
      <alignment horizontal="center"/>
    </xf>
    <xf numFmtId="1" fontId="0" fillId="0" borderId="32" xfId="0" applyNumberFormat="1" applyBorder="1" applyAlignment="1">
      <alignment horizontal="center"/>
    </xf>
    <xf numFmtId="49" fontId="16" fillId="6" borderId="28" xfId="0" applyNumberFormat="1" applyFont="1" applyFill="1" applyBorder="1" applyAlignment="1">
      <alignment horizontal="center"/>
    </xf>
    <xf numFmtId="49" fontId="16" fillId="6" borderId="28" xfId="0" applyNumberFormat="1" applyFont="1" applyFill="1" applyBorder="1" applyAlignment="1">
      <alignment horizontal="center" vertical="center"/>
    </xf>
    <xf numFmtId="49" fontId="16" fillId="6" borderId="28" xfId="0" applyNumberFormat="1" applyFont="1" applyFill="1" applyBorder="1" applyAlignment="1">
      <alignment horizontal="left" wrapText="1"/>
    </xf>
    <xf numFmtId="49" fontId="15" fillId="6" borderId="28" xfId="0" applyNumberFormat="1" applyFont="1" applyFill="1" applyBorder="1" applyAlignment="1">
      <alignment wrapText="1"/>
    </xf>
    <xf numFmtId="49" fontId="15" fillId="6" borderId="37" xfId="0" applyNumberFormat="1" applyFont="1" applyFill="1" applyBorder="1" applyAlignment="1">
      <alignment horizontal="left" wrapText="1"/>
    </xf>
    <xf numFmtId="164" fontId="0" fillId="0" borderId="30" xfId="0" applyNumberFormat="1" applyBorder="1" applyAlignment="1">
      <alignment horizontal="left"/>
    </xf>
    <xf numFmtId="49" fontId="13" fillId="0" borderId="32" xfId="0" applyNumberFormat="1" applyFont="1" applyBorder="1" applyAlignment="1">
      <alignment horizontal="left" wrapText="1"/>
    </xf>
    <xf numFmtId="1" fontId="0" fillId="0" borderId="1" xfId="0" applyNumberFormat="1" applyBorder="1" applyAlignment="1">
      <alignment horizontal="center"/>
    </xf>
    <xf numFmtId="49" fontId="0" fillId="0" borderId="38" xfId="0" applyNumberFormat="1" applyBorder="1" applyAlignment="1">
      <alignment wrapText="1"/>
    </xf>
    <xf numFmtId="49" fontId="0" fillId="0" borderId="39" xfId="0" applyNumberFormat="1" applyBorder="1" applyAlignment="1">
      <alignment wrapText="1"/>
    </xf>
    <xf numFmtId="49" fontId="4" fillId="0" borderId="2" xfId="1" applyNumberFormat="1" applyFont="1" applyBorder="1" applyAlignment="1">
      <alignment wrapText="1"/>
    </xf>
    <xf numFmtId="49" fontId="4" fillId="0" borderId="2" xfId="1" applyNumberFormat="1" applyFont="1" applyBorder="1" applyAlignment="1">
      <alignment horizontal="center"/>
    </xf>
    <xf numFmtId="164" fontId="13" fillId="0" borderId="2" xfId="1" applyNumberFormat="1" applyBorder="1" applyAlignment="1">
      <alignment horizontal="center" vertical="center"/>
    </xf>
    <xf numFmtId="49" fontId="13" fillId="0" borderId="2" xfId="1" applyNumberFormat="1" applyFont="1" applyBorder="1" applyAlignment="1">
      <alignment horizontal="left"/>
    </xf>
    <xf numFmtId="49" fontId="13" fillId="0" borderId="2" xfId="1" applyNumberFormat="1" applyFont="1" applyBorder="1" applyAlignment="1">
      <alignment horizontal="left" wrapText="1"/>
    </xf>
    <xf numFmtId="49" fontId="13" fillId="0" borderId="2" xfId="1" applyNumberFormat="1" applyBorder="1" applyAlignment="1">
      <alignment horizontal="center" vertical="center" wrapText="1"/>
    </xf>
    <xf numFmtId="49" fontId="13" fillId="0" borderId="2" xfId="1" applyNumberFormat="1" applyFont="1" applyBorder="1" applyAlignment="1">
      <alignment horizontal="left" vertical="center"/>
    </xf>
    <xf numFmtId="49" fontId="4" fillId="6" borderId="2" xfId="1" applyNumberFormat="1" applyFont="1" applyFill="1" applyBorder="1" applyAlignment="1">
      <alignment horizontal="center" vertical="center"/>
    </xf>
    <xf numFmtId="49" fontId="4" fillId="6" borderId="2" xfId="1" applyNumberFormat="1" applyFont="1" applyFill="1" applyBorder="1" applyAlignment="1">
      <alignment horizontal="center"/>
    </xf>
    <xf numFmtId="49" fontId="6" fillId="0" borderId="42" xfId="1" applyNumberFormat="1" applyFont="1" applyBorder="1" applyAlignment="1">
      <alignment vertical="center"/>
    </xf>
    <xf numFmtId="49" fontId="6" fillId="0" borderId="43" xfId="1" applyNumberFormat="1" applyFont="1" applyBorder="1" applyAlignment="1">
      <alignment vertical="center"/>
    </xf>
    <xf numFmtId="49" fontId="6" fillId="0" borderId="44" xfId="1" applyNumberFormat="1" applyFont="1" applyBorder="1" applyAlignment="1">
      <alignment vertical="center"/>
    </xf>
    <xf numFmtId="49" fontId="4" fillId="0" borderId="1" xfId="0" applyNumberFormat="1" applyFont="1" applyFill="1" applyBorder="1" applyAlignment="1">
      <alignment wrapText="1"/>
    </xf>
    <xf numFmtId="49" fontId="13" fillId="0" borderId="2" xfId="0" applyNumberFormat="1" applyFont="1" applyFill="1" applyBorder="1" applyAlignment="1">
      <alignment horizontal="left" wrapText="1"/>
    </xf>
    <xf numFmtId="49" fontId="0" fillId="0" borderId="2" xfId="0" applyNumberFormat="1" applyFill="1" applyBorder="1" applyAlignment="1">
      <alignment wrapText="1"/>
    </xf>
    <xf numFmtId="49" fontId="0" fillId="0" borderId="5" xfId="0" applyNumberFormat="1" applyFill="1" applyBorder="1" applyAlignment="1">
      <alignment wrapText="1"/>
    </xf>
    <xf numFmtId="49" fontId="0" fillId="0" borderId="23" xfId="0" applyNumberFormat="1" applyFill="1" applyBorder="1" applyAlignment="1">
      <alignment wrapText="1"/>
    </xf>
    <xf numFmtId="164" fontId="0" fillId="0" borderId="2" xfId="0" applyNumberFormat="1" applyFill="1" applyBorder="1" applyAlignment="1">
      <alignment horizontal="center"/>
    </xf>
    <xf numFmtId="164" fontId="13" fillId="0" borderId="5" xfId="0" applyNumberFormat="1" applyFont="1" applyFill="1" applyBorder="1" applyAlignment="1">
      <alignment horizontal="left"/>
    </xf>
    <xf numFmtId="49" fontId="13" fillId="0" borderId="2" xfId="1" applyNumberFormat="1" applyFont="1" applyFill="1" applyBorder="1" applyAlignment="1">
      <alignment horizontal="center"/>
    </xf>
    <xf numFmtId="49" fontId="13" fillId="0" borderId="2" xfId="1" applyNumberFormat="1" applyFont="1" applyFill="1" applyBorder="1" applyAlignment="1">
      <alignment vertical="center" wrapText="1"/>
    </xf>
    <xf numFmtId="49" fontId="11" fillId="0" borderId="2" xfId="1" applyNumberFormat="1" applyFont="1" applyFill="1" applyBorder="1" applyAlignment="1">
      <alignment horizontal="left" vertical="center" wrapText="1"/>
    </xf>
    <xf numFmtId="0" fontId="18" fillId="0" borderId="0" xfId="0" applyFont="1"/>
    <xf numFmtId="0" fontId="18" fillId="0" borderId="0" xfId="0" applyFont="1" applyAlignment="1">
      <alignment horizontal="justify"/>
    </xf>
    <xf numFmtId="49" fontId="4" fillId="0" borderId="12" xfId="1" applyNumberFormat="1" applyFont="1" applyBorder="1" applyAlignment="1">
      <alignment vertical="center"/>
    </xf>
    <xf numFmtId="49" fontId="21" fillId="0" borderId="22" xfId="1" applyNumberFormat="1" applyFont="1" applyBorder="1" applyAlignment="1">
      <alignment horizontal="center"/>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horizontal="left" wrapText="1"/>
    </xf>
    <xf numFmtId="49" fontId="11" fillId="0" borderId="32" xfId="0" applyNumberFormat="1" applyFont="1" applyBorder="1" applyAlignment="1"/>
    <xf numFmtId="0" fontId="18" fillId="0" borderId="0" xfId="0" applyFont="1" applyAlignment="1">
      <alignment horizontal="left"/>
    </xf>
    <xf numFmtId="0" fontId="14" fillId="0" borderId="2" xfId="0" applyFont="1" applyBorder="1" applyAlignment="1">
      <alignment horizontal="left" vertical="top" wrapText="1"/>
    </xf>
    <xf numFmtId="0" fontId="18" fillId="0" borderId="0" xfId="0" applyFont="1" applyAlignment="1">
      <alignment horizontal="center" wrapText="1"/>
    </xf>
    <xf numFmtId="49" fontId="13" fillId="0" borderId="28" xfId="0" applyNumberFormat="1" applyFont="1" applyBorder="1" applyAlignment="1">
      <alignment horizontal="left" wrapText="1"/>
    </xf>
    <xf numFmtId="49" fontId="0" fillId="0" borderId="28" xfId="0" applyNumberFormat="1" applyBorder="1" applyAlignment="1">
      <alignment wrapText="1"/>
    </xf>
    <xf numFmtId="49" fontId="0" fillId="0" borderId="45" xfId="0" applyNumberFormat="1" applyBorder="1" applyAlignment="1">
      <alignment wrapText="1"/>
    </xf>
    <xf numFmtId="1" fontId="0" fillId="0" borderId="28" xfId="0" applyNumberFormat="1" applyBorder="1" applyAlignment="1">
      <alignment horizontal="center"/>
    </xf>
    <xf numFmtId="164" fontId="0" fillId="0" borderId="28" xfId="0" applyNumberFormat="1" applyBorder="1" applyAlignment="1">
      <alignment horizontal="center"/>
    </xf>
    <xf numFmtId="164" fontId="0" fillId="0" borderId="37" xfId="0" applyNumberFormat="1" applyBorder="1" applyAlignment="1">
      <alignment horizontal="left"/>
    </xf>
    <xf numFmtId="0" fontId="0" fillId="0" borderId="0" xfId="0" applyAlignment="1">
      <alignment horizontal="left" wrapText="1"/>
    </xf>
    <xf numFmtId="0" fontId="10" fillId="4" borderId="40" xfId="0" applyFont="1" applyFill="1" applyBorder="1" applyAlignment="1">
      <alignment horizontal="center" vertical="top" wrapText="1"/>
    </xf>
    <xf numFmtId="0" fontId="10" fillId="4" borderId="20" xfId="0" applyFont="1" applyFill="1" applyBorder="1" applyAlignment="1">
      <alignment horizontal="center" vertical="top" wrapText="1"/>
    </xf>
    <xf numFmtId="49" fontId="11" fillId="6" borderId="6" xfId="0" applyNumberFormat="1" applyFont="1" applyFill="1" applyBorder="1" applyAlignment="1">
      <alignment horizontal="left"/>
    </xf>
    <xf numFmtId="0" fontId="0" fillId="0" borderId="41" xfId="0" applyBorder="1" applyAlignment="1"/>
    <xf numFmtId="49" fontId="6" fillId="0" borderId="8" xfId="0"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6" fillId="0" borderId="6" xfId="0" applyNumberFormat="1" applyFont="1" applyBorder="1" applyAlignment="1">
      <alignment vertical="center"/>
    </xf>
    <xf numFmtId="0" fontId="0" fillId="0" borderId="7" xfId="0" applyBorder="1" applyAlignment="1">
      <alignment vertical="center"/>
    </xf>
    <xf numFmtId="0" fontId="0" fillId="0" borderId="14" xfId="0" applyBorder="1" applyAlignment="1">
      <alignment vertical="center"/>
    </xf>
    <xf numFmtId="49" fontId="6" fillId="0" borderId="40" xfId="1" applyNumberFormat="1" applyFont="1" applyBorder="1" applyAlignment="1">
      <alignment vertical="center" wrapText="1"/>
    </xf>
    <xf numFmtId="0" fontId="13" fillId="0" borderId="15" xfId="1" applyBorder="1" applyAlignment="1">
      <alignment vertical="center" wrapText="1"/>
    </xf>
    <xf numFmtId="0" fontId="13" fillId="0" borderId="20" xfId="1" applyBorder="1" applyAlignment="1">
      <alignment vertical="center" wrapText="1"/>
    </xf>
    <xf numFmtId="49" fontId="6" fillId="0" borderId="6" xfId="0" applyNumberFormat="1" applyFon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49" fontId="6" fillId="4" borderId="6" xfId="1" applyNumberFormat="1" applyFont="1" applyFill="1" applyBorder="1" applyAlignment="1">
      <alignment horizontal="left" vertical="center"/>
    </xf>
    <xf numFmtId="49" fontId="6" fillId="4" borderId="14" xfId="1" applyNumberFormat="1" applyFont="1" applyFill="1" applyBorder="1" applyAlignment="1">
      <alignment horizontal="left" vertical="center"/>
    </xf>
    <xf numFmtId="49" fontId="6" fillId="0" borderId="6" xfId="1" applyNumberFormat="1" applyFont="1" applyBorder="1" applyAlignment="1">
      <alignment vertical="center" wrapText="1"/>
    </xf>
    <xf numFmtId="0" fontId="13" fillId="0" borderId="7" xfId="1" applyBorder="1" applyAlignment="1">
      <alignment vertical="center" wrapText="1"/>
    </xf>
    <xf numFmtId="0" fontId="13" fillId="0" borderId="41" xfId="1" applyBorder="1" applyAlignment="1">
      <alignment vertical="center" wrapText="1"/>
    </xf>
    <xf numFmtId="49" fontId="6" fillId="0" borderId="6" xfId="1" applyNumberFormat="1" applyFont="1" applyBorder="1" applyAlignment="1">
      <alignment vertical="center"/>
    </xf>
    <xf numFmtId="49" fontId="6" fillId="0" borderId="7" xfId="1" applyNumberFormat="1" applyFont="1" applyBorder="1" applyAlignment="1">
      <alignment vertical="center"/>
    </xf>
    <xf numFmtId="49" fontId="6" fillId="0" borderId="14" xfId="1" applyNumberFormat="1" applyFont="1" applyBorder="1" applyAlignment="1">
      <alignment vertical="center"/>
    </xf>
  </cellXfs>
  <cellStyles count="2">
    <cellStyle name="Normal" xfId="0" builtinId="0"/>
    <cellStyle name="Normal 2" xfId="1"/>
  </cellStyles>
  <dxfs count="18">
    <dxf>
      <fill>
        <patternFill>
          <bgColor indexed="42"/>
        </patternFill>
      </fill>
    </dxf>
    <dxf>
      <fill>
        <patternFill>
          <bgColor indexed="47"/>
        </patternFill>
      </fill>
    </dxf>
    <dxf>
      <fill>
        <patternFill>
          <bgColor indexed="44"/>
        </patternFill>
      </fill>
    </dxf>
    <dxf>
      <fill>
        <patternFill>
          <bgColor indexed="42"/>
        </patternFill>
      </fill>
    </dxf>
    <dxf>
      <fill>
        <patternFill>
          <bgColor indexed="47"/>
        </patternFill>
      </fill>
    </dxf>
    <dxf>
      <fill>
        <patternFill>
          <bgColor indexed="44"/>
        </patternFill>
      </fill>
    </dxf>
    <dxf>
      <fill>
        <patternFill>
          <bgColor indexed="42"/>
        </patternFill>
      </fill>
    </dxf>
    <dxf>
      <fill>
        <patternFill>
          <bgColor indexed="47"/>
        </patternFill>
      </fill>
    </dxf>
    <dxf>
      <fill>
        <patternFill>
          <bgColor indexed="44"/>
        </patternFill>
      </fill>
    </dxf>
    <dxf>
      <fill>
        <patternFill>
          <bgColor indexed="43"/>
        </patternFill>
      </fill>
    </dxf>
    <dxf>
      <fill>
        <patternFill>
          <bgColor indexed="47"/>
        </patternFill>
      </fill>
    </dxf>
    <dxf>
      <fill>
        <patternFill>
          <bgColor indexed="45"/>
        </patternFill>
      </fill>
    </dxf>
    <dxf>
      <fill>
        <patternFill>
          <bgColor indexed="42"/>
        </patternFill>
      </fill>
    </dxf>
    <dxf>
      <fill>
        <patternFill>
          <bgColor indexed="47"/>
        </patternFill>
      </fill>
    </dxf>
    <dxf>
      <fill>
        <patternFill>
          <bgColor indexed="44"/>
        </patternFill>
      </fill>
    </dxf>
    <dxf>
      <fill>
        <patternFill>
          <bgColor indexed="43"/>
        </patternFill>
      </fill>
    </dxf>
    <dxf>
      <fill>
        <patternFill>
          <bgColor indexed="47"/>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13" workbookViewId="0"/>
  </sheetViews>
  <sheetFormatPr defaultColWidth="9.109375" defaultRowHeight="13.2" x14ac:dyDescent="0.25"/>
  <cols>
    <col min="1" max="1" width="5.33203125" style="21" customWidth="1"/>
    <col min="2" max="2" width="58.88671875" style="18" customWidth="1"/>
    <col min="3" max="16384" width="9.109375" style="18"/>
  </cols>
  <sheetData>
    <row r="1" spans="1:2" ht="13.8" thickBot="1" x14ac:dyDescent="0.3"/>
    <row r="2" spans="1:2" ht="27" thickBot="1" x14ac:dyDescent="0.3">
      <c r="B2" s="47" t="s">
        <v>54</v>
      </c>
    </row>
    <row r="3" spans="1:2" ht="13.8" thickBot="1" x14ac:dyDescent="0.3"/>
    <row r="4" spans="1:2" ht="16.2" thickBot="1" x14ac:dyDescent="0.3">
      <c r="A4" s="191" t="s">
        <v>9</v>
      </c>
      <c r="B4" s="192"/>
    </row>
    <row r="5" spans="1:2" ht="27" thickBot="1" x14ac:dyDescent="0.3">
      <c r="A5" s="28" t="s">
        <v>8</v>
      </c>
      <c r="B5" s="23" t="s">
        <v>5</v>
      </c>
    </row>
    <row r="6" spans="1:2" ht="13.8" thickBot="1" x14ac:dyDescent="0.3">
      <c r="A6" s="27" t="s">
        <v>7</v>
      </c>
      <c r="B6" s="24" t="s">
        <v>6</v>
      </c>
    </row>
    <row r="7" spans="1:2" ht="26.4" x14ac:dyDescent="0.25">
      <c r="A7" s="29"/>
      <c r="B7" s="25" t="s">
        <v>57</v>
      </c>
    </row>
    <row r="8" spans="1:2" ht="39.6" x14ac:dyDescent="0.25">
      <c r="A8" s="29"/>
      <c r="B8" s="25" t="s">
        <v>56</v>
      </c>
    </row>
    <row r="9" spans="1:2" ht="39.6" x14ac:dyDescent="0.25">
      <c r="B9" s="25" t="s">
        <v>43</v>
      </c>
    </row>
    <row r="10" spans="1:2" ht="26.4" x14ac:dyDescent="0.25">
      <c r="B10" s="25" t="s">
        <v>44</v>
      </c>
    </row>
    <row r="11" spans="1:2" ht="26.4" x14ac:dyDescent="0.25">
      <c r="B11" s="25" t="s">
        <v>42</v>
      </c>
    </row>
    <row r="12" spans="1:2" ht="39.6" x14ac:dyDescent="0.25">
      <c r="B12" s="25" t="s">
        <v>45</v>
      </c>
    </row>
    <row r="13" spans="1:2" ht="39.6" x14ac:dyDescent="0.25">
      <c r="B13" s="25" t="s">
        <v>46</v>
      </c>
    </row>
    <row r="14" spans="1:2" ht="39.6" x14ac:dyDescent="0.25">
      <c r="B14" s="25" t="s">
        <v>47</v>
      </c>
    </row>
    <row r="15" spans="1:2" ht="39.6" x14ac:dyDescent="0.25">
      <c r="B15" s="25" t="s">
        <v>48</v>
      </c>
    </row>
    <row r="16" spans="1:2" ht="26.4" x14ac:dyDescent="0.25">
      <c r="B16" s="25" t="s">
        <v>49</v>
      </c>
    </row>
    <row r="17" spans="2:2" ht="26.4" x14ac:dyDescent="0.25">
      <c r="B17" s="25" t="s">
        <v>50</v>
      </c>
    </row>
    <row r="18" spans="2:2" ht="26.4" x14ac:dyDescent="0.25">
      <c r="B18" s="25" t="s">
        <v>51</v>
      </c>
    </row>
    <row r="19" spans="2:2" ht="26.4" x14ac:dyDescent="0.25">
      <c r="B19" s="25" t="s">
        <v>52</v>
      </c>
    </row>
    <row r="20" spans="2:2" ht="27" thickBot="1" x14ac:dyDescent="0.3">
      <c r="B20" s="26" t="s">
        <v>53</v>
      </c>
    </row>
  </sheetData>
  <mergeCells count="1">
    <mergeCell ref="A4:B4"/>
  </mergeCells>
  <phoneticPr fontId="4" type="noConversion"/>
  <pageMargins left="0.2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4"/>
  <sheetViews>
    <sheetView zoomScaleNormal="100" workbookViewId="0">
      <pane xSplit="2" ySplit="6" topLeftCell="C7" activePane="bottomRight" state="frozen"/>
      <selection pane="topRight" activeCell="C1" sqref="C1"/>
      <selection pane="bottomLeft" activeCell="A7" sqref="A7"/>
      <selection pane="bottomRight" activeCell="C108" sqref="C108:C110"/>
    </sheetView>
  </sheetViews>
  <sheetFormatPr defaultColWidth="9.109375" defaultRowHeight="13.2" x14ac:dyDescent="0.25"/>
  <cols>
    <col min="1" max="1" width="3.5546875" style="14" customWidth="1"/>
    <col min="2" max="2" width="13.6640625" style="14" customWidth="1"/>
    <col min="3" max="3" width="35.88671875" style="15" customWidth="1"/>
    <col min="4" max="4" width="74.33203125" style="15" customWidth="1"/>
    <col min="5" max="5" width="8.88671875" style="15" bestFit="1" customWidth="1"/>
    <col min="6" max="6" width="25.33203125" style="15" customWidth="1"/>
    <col min="7" max="7" width="12" style="15" bestFit="1" customWidth="1"/>
    <col min="8" max="8" width="12.44140625" style="15" bestFit="1" customWidth="1"/>
    <col min="9" max="9" width="9.44140625" style="16" bestFit="1" customWidth="1"/>
    <col min="10" max="10" width="9" style="16" bestFit="1" customWidth="1"/>
    <col min="11" max="11" width="8.44140625" style="16" bestFit="1" customWidth="1"/>
    <col min="12" max="12" width="13.5546875" style="16" bestFit="1" customWidth="1"/>
    <col min="13" max="13" width="10" style="16" bestFit="1" customWidth="1"/>
    <col min="14" max="14" width="86" style="16" customWidth="1"/>
    <col min="15" max="16384" width="9.109375" style="13"/>
  </cols>
  <sheetData>
    <row r="1" spans="1:14" s="17" customFormat="1" ht="18" thickBot="1" x14ac:dyDescent="0.3">
      <c r="A1" s="10" t="s">
        <v>55</v>
      </c>
      <c r="B1" s="11"/>
      <c r="C1" s="11"/>
      <c r="D1" s="11"/>
      <c r="E1" s="11"/>
      <c r="F1" s="49"/>
      <c r="G1" s="11"/>
      <c r="H1" s="32"/>
      <c r="I1" s="10" t="s">
        <v>55</v>
      </c>
      <c r="J1" s="11"/>
      <c r="K1" s="11"/>
      <c r="L1" s="11"/>
      <c r="M1" s="11"/>
      <c r="N1" s="32"/>
    </row>
    <row r="2" spans="1:14" s="5" customFormat="1" ht="13.8" thickBot="1" x14ac:dyDescent="0.3">
      <c r="A2" s="64" t="s">
        <v>4</v>
      </c>
      <c r="B2" s="65"/>
      <c r="C2" s="174" t="s">
        <v>118</v>
      </c>
      <c r="D2" s="33"/>
      <c r="E2" s="33"/>
      <c r="F2" s="50"/>
      <c r="G2" s="33"/>
      <c r="H2" s="33"/>
      <c r="I2" s="19" t="str">
        <f>A2</f>
        <v>Project Name:</v>
      </c>
      <c r="J2" s="31"/>
      <c r="K2" s="198" t="s">
        <v>2</v>
      </c>
      <c r="L2" s="199"/>
      <c r="M2" s="200"/>
      <c r="N2" s="40"/>
    </row>
    <row r="3" spans="1:14" s="5" customFormat="1" ht="13.8" thickBot="1" x14ac:dyDescent="0.3">
      <c r="A3" s="207" t="s">
        <v>61</v>
      </c>
      <c r="B3" s="208"/>
      <c r="C3" s="70" t="s">
        <v>62</v>
      </c>
      <c r="D3" s="4"/>
      <c r="E3" s="4"/>
      <c r="F3" s="51"/>
      <c r="G3" s="4"/>
      <c r="H3" s="4"/>
      <c r="I3" s="20" t="str">
        <f>A3</f>
        <v>Class:</v>
      </c>
      <c r="J3" s="35"/>
      <c r="K3" s="195" t="s">
        <v>3</v>
      </c>
      <c r="L3" s="196"/>
      <c r="M3" s="197"/>
      <c r="N3" s="41"/>
    </row>
    <row r="4" spans="1:14" s="5" customFormat="1" ht="13.8" thickBot="1" x14ac:dyDescent="0.3">
      <c r="A4" s="72" t="s">
        <v>63</v>
      </c>
      <c r="B4" s="74"/>
      <c r="C4" s="70"/>
      <c r="D4" s="34"/>
      <c r="E4" s="34"/>
      <c r="F4" s="52"/>
      <c r="G4" s="34"/>
      <c r="H4" s="34"/>
      <c r="I4" s="20" t="str">
        <f>A4</f>
        <v>Team Name:</v>
      </c>
      <c r="J4" s="35"/>
      <c r="K4" s="195" t="s">
        <v>3</v>
      </c>
      <c r="L4" s="196"/>
      <c r="M4" s="197"/>
      <c r="N4" s="42"/>
    </row>
    <row r="5" spans="1:14" s="5" customFormat="1" ht="13.5" customHeight="1" thickBot="1" x14ac:dyDescent="0.3">
      <c r="A5" s="76" t="s">
        <v>65</v>
      </c>
      <c r="B5" s="77"/>
      <c r="C5" s="201" t="s">
        <v>66</v>
      </c>
      <c r="D5" s="202"/>
      <c r="E5" s="202"/>
      <c r="F5" s="202"/>
      <c r="G5" s="202"/>
      <c r="H5" s="203"/>
      <c r="I5" s="30" t="str">
        <f>A5</f>
        <v>Professor:</v>
      </c>
      <c r="J5" s="35"/>
      <c r="K5" s="204" t="s">
        <v>3</v>
      </c>
      <c r="L5" s="205"/>
      <c r="M5" s="205"/>
      <c r="N5" s="206"/>
    </row>
    <row r="6" spans="1:14" s="12" customFormat="1" ht="21" thickBot="1" x14ac:dyDescent="0.3">
      <c r="A6" s="36" t="s">
        <v>0</v>
      </c>
      <c r="B6" s="22" t="s">
        <v>1</v>
      </c>
      <c r="C6" s="22" t="s">
        <v>40</v>
      </c>
      <c r="D6" s="22" t="s">
        <v>36</v>
      </c>
      <c r="E6" s="22" t="s">
        <v>41</v>
      </c>
      <c r="F6" s="22" t="s">
        <v>59</v>
      </c>
      <c r="G6" s="22" t="s">
        <v>31</v>
      </c>
      <c r="H6" s="37" t="s">
        <v>38</v>
      </c>
      <c r="I6" s="43" t="s">
        <v>37</v>
      </c>
      <c r="J6" s="7" t="s">
        <v>32</v>
      </c>
      <c r="K6" s="38" t="s">
        <v>35</v>
      </c>
      <c r="L6" s="38" t="s">
        <v>34</v>
      </c>
      <c r="M6" s="7" t="s">
        <v>33</v>
      </c>
      <c r="N6" s="39" t="s">
        <v>39</v>
      </c>
    </row>
    <row r="7" spans="1:14" s="48" customFormat="1" ht="13.8" thickBot="1" x14ac:dyDescent="0.3">
      <c r="A7" s="193" t="s">
        <v>58</v>
      </c>
      <c r="B7" s="194"/>
      <c r="C7" s="140"/>
      <c r="D7" s="141"/>
      <c r="E7" s="140"/>
      <c r="F7" s="142"/>
      <c r="G7" s="140"/>
      <c r="H7" s="140"/>
      <c r="I7" s="143"/>
      <c r="J7" s="143"/>
      <c r="K7" s="143"/>
      <c r="L7" s="143"/>
      <c r="M7" s="143"/>
      <c r="N7" s="144"/>
    </row>
    <row r="8" spans="1:14" ht="32.25" customHeight="1" thickBot="1" x14ac:dyDescent="0.35">
      <c r="A8" s="132" t="s">
        <v>126</v>
      </c>
      <c r="B8" s="133" t="s">
        <v>76</v>
      </c>
      <c r="C8" s="119" t="s">
        <v>119</v>
      </c>
      <c r="D8" s="176" t="s">
        <v>120</v>
      </c>
      <c r="E8" s="120"/>
      <c r="F8" s="121"/>
      <c r="G8" s="122"/>
      <c r="H8" s="123"/>
      <c r="I8" s="124"/>
      <c r="J8" s="125"/>
      <c r="K8" s="125"/>
      <c r="L8" s="125"/>
      <c r="M8" s="125"/>
      <c r="N8" s="145"/>
    </row>
    <row r="9" spans="1:14" ht="29.4" thickBot="1" x14ac:dyDescent="0.35">
      <c r="A9" s="134" t="s">
        <v>127</v>
      </c>
      <c r="B9" s="135" t="s">
        <v>77</v>
      </c>
      <c r="C9" s="119" t="s">
        <v>119</v>
      </c>
      <c r="D9" s="176" t="s">
        <v>121</v>
      </c>
      <c r="E9" s="46"/>
      <c r="F9" s="56"/>
      <c r="G9" s="2"/>
      <c r="H9" s="9"/>
      <c r="I9" s="45"/>
      <c r="J9" s="3"/>
      <c r="K9" s="3"/>
      <c r="L9" s="3"/>
      <c r="M9" s="3"/>
      <c r="N9" s="55"/>
    </row>
    <row r="10" spans="1:14" ht="29.4" thickBot="1" x14ac:dyDescent="0.3">
      <c r="A10" s="134" t="s">
        <v>128</v>
      </c>
      <c r="B10" s="135" t="s">
        <v>78</v>
      </c>
      <c r="C10" s="119" t="s">
        <v>119</v>
      </c>
      <c r="D10" s="178" t="s">
        <v>122</v>
      </c>
      <c r="E10" s="46"/>
      <c r="F10" s="56"/>
      <c r="G10" s="2"/>
      <c r="H10" s="9"/>
      <c r="I10" s="45"/>
      <c r="J10" s="3"/>
      <c r="K10" s="3"/>
      <c r="L10" s="3"/>
      <c r="M10" s="3"/>
      <c r="N10" s="53"/>
    </row>
    <row r="11" spans="1:14" ht="29.4" thickBot="1" x14ac:dyDescent="0.35">
      <c r="A11" s="134" t="s">
        <v>129</v>
      </c>
      <c r="B11" s="135" t="s">
        <v>190</v>
      </c>
      <c r="C11" s="119" t="s">
        <v>119</v>
      </c>
      <c r="D11" s="176" t="s">
        <v>123</v>
      </c>
      <c r="E11" s="46"/>
      <c r="F11" s="56"/>
      <c r="G11" s="2"/>
      <c r="H11" s="9"/>
      <c r="I11" s="45"/>
      <c r="J11" s="3"/>
      <c r="K11" s="3"/>
      <c r="L11" s="3"/>
      <c r="M11" s="3"/>
      <c r="N11" s="53"/>
    </row>
    <row r="12" spans="1:14" ht="15" thickBot="1" x14ac:dyDescent="0.35">
      <c r="A12" s="134" t="s">
        <v>130</v>
      </c>
      <c r="B12" s="135" t="s">
        <v>191</v>
      </c>
      <c r="C12" s="119" t="s">
        <v>119</v>
      </c>
      <c r="D12" s="172" t="s">
        <v>124</v>
      </c>
      <c r="E12" s="46"/>
      <c r="F12" s="56"/>
      <c r="G12" s="2"/>
      <c r="H12" s="9"/>
      <c r="I12" s="45"/>
      <c r="J12" s="3"/>
      <c r="K12" s="3"/>
      <c r="L12" s="3"/>
      <c r="M12" s="3"/>
      <c r="N12" s="53"/>
    </row>
    <row r="13" spans="1:14" ht="28.8" x14ac:dyDescent="0.25">
      <c r="A13" s="134" t="s">
        <v>131</v>
      </c>
      <c r="B13" s="135" t="s">
        <v>192</v>
      </c>
      <c r="C13" s="119" t="s">
        <v>119</v>
      </c>
      <c r="D13" s="177" t="s">
        <v>125</v>
      </c>
      <c r="E13" s="46"/>
      <c r="F13" s="56"/>
      <c r="G13" s="2"/>
      <c r="H13" s="9"/>
      <c r="I13" s="45"/>
      <c r="J13" s="3"/>
      <c r="K13" s="3"/>
      <c r="L13" s="3"/>
      <c r="M13" s="3"/>
      <c r="N13" s="53"/>
    </row>
    <row r="14" spans="1:14" ht="28.8" x14ac:dyDescent="0.25">
      <c r="A14" s="134" t="s">
        <v>132</v>
      </c>
      <c r="B14" s="135" t="s">
        <v>82</v>
      </c>
      <c r="C14" s="58" t="s">
        <v>193</v>
      </c>
      <c r="D14" s="178" t="s">
        <v>221</v>
      </c>
      <c r="E14" s="46"/>
      <c r="F14" s="56"/>
      <c r="G14" s="2"/>
      <c r="H14" s="9"/>
      <c r="I14" s="45"/>
      <c r="J14" s="3"/>
      <c r="K14" s="3"/>
      <c r="L14" s="3"/>
      <c r="M14" s="3"/>
      <c r="N14" s="55"/>
    </row>
    <row r="15" spans="1:14" ht="28.8" x14ac:dyDescent="0.25">
      <c r="A15" s="134" t="s">
        <v>133</v>
      </c>
      <c r="B15" s="135" t="s">
        <v>194</v>
      </c>
      <c r="C15" s="58" t="s">
        <v>193</v>
      </c>
      <c r="D15" s="178" t="s">
        <v>222</v>
      </c>
      <c r="E15" s="46"/>
      <c r="F15" s="56"/>
      <c r="G15" s="2"/>
      <c r="H15" s="9"/>
      <c r="I15" s="45"/>
      <c r="J15" s="3"/>
      <c r="K15" s="3"/>
      <c r="L15" s="3"/>
      <c r="M15" s="3"/>
      <c r="N15" s="55"/>
    </row>
    <row r="16" spans="1:14" ht="14.4" x14ac:dyDescent="0.3">
      <c r="A16" s="134" t="s">
        <v>134</v>
      </c>
      <c r="B16" s="135" t="s">
        <v>195</v>
      </c>
      <c r="C16" s="58" t="s">
        <v>193</v>
      </c>
      <c r="D16" s="172" t="s">
        <v>223</v>
      </c>
      <c r="E16" s="46"/>
      <c r="F16" s="56"/>
      <c r="G16" s="2"/>
      <c r="H16" s="9"/>
      <c r="I16" s="45"/>
      <c r="J16" s="3"/>
      <c r="K16" s="3"/>
      <c r="L16" s="3"/>
      <c r="M16" s="3"/>
      <c r="N16" s="53"/>
    </row>
    <row r="17" spans="1:14" ht="15" thickBot="1" x14ac:dyDescent="0.3">
      <c r="A17" s="134" t="s">
        <v>135</v>
      </c>
      <c r="B17" s="135" t="s">
        <v>196</v>
      </c>
      <c r="C17" s="58" t="s">
        <v>193</v>
      </c>
      <c r="D17" s="178" t="s">
        <v>224</v>
      </c>
      <c r="E17" s="46"/>
      <c r="F17" s="56"/>
      <c r="G17" s="2"/>
      <c r="H17" s="9"/>
      <c r="I17" s="45"/>
      <c r="J17" s="3"/>
      <c r="K17" s="3"/>
      <c r="L17" s="3"/>
      <c r="M17" s="3"/>
      <c r="N17" s="53"/>
    </row>
    <row r="18" spans="1:14" ht="14.4" x14ac:dyDescent="0.3">
      <c r="A18" s="134" t="s">
        <v>136</v>
      </c>
      <c r="B18" s="133" t="s">
        <v>197</v>
      </c>
      <c r="C18" s="58" t="s">
        <v>193</v>
      </c>
      <c r="D18" s="172" t="s">
        <v>225</v>
      </c>
      <c r="E18" s="120"/>
      <c r="F18" s="121"/>
      <c r="G18" s="122"/>
      <c r="H18" s="123"/>
      <c r="I18" s="124"/>
      <c r="J18" s="125"/>
      <c r="K18" s="125"/>
      <c r="L18" s="125"/>
      <c r="M18" s="125"/>
      <c r="N18" s="126"/>
    </row>
    <row r="19" spans="1:14" ht="14.4" x14ac:dyDescent="0.3">
      <c r="A19" s="134" t="s">
        <v>137</v>
      </c>
      <c r="B19" s="135" t="s">
        <v>198</v>
      </c>
      <c r="C19" s="58" t="s">
        <v>193</v>
      </c>
      <c r="D19" s="172" t="s">
        <v>226</v>
      </c>
      <c r="E19" s="46"/>
      <c r="F19" s="57"/>
      <c r="G19" s="1"/>
      <c r="H19" s="8"/>
      <c r="I19" s="44"/>
      <c r="J19" s="6"/>
      <c r="K19" s="6"/>
      <c r="L19" s="6"/>
      <c r="M19" s="6"/>
      <c r="N19" s="54"/>
    </row>
    <row r="20" spans="1:14" ht="14.4" x14ac:dyDescent="0.3">
      <c r="A20" s="134" t="s">
        <v>138</v>
      </c>
      <c r="B20" s="135" t="s">
        <v>199</v>
      </c>
      <c r="C20" s="58" t="s">
        <v>193</v>
      </c>
      <c r="D20" s="181" t="s">
        <v>227</v>
      </c>
      <c r="E20" s="46"/>
      <c r="F20" s="59"/>
      <c r="G20" s="2"/>
      <c r="H20" s="9"/>
      <c r="I20" s="45"/>
      <c r="J20" s="3"/>
      <c r="K20" s="3"/>
      <c r="L20" s="3"/>
      <c r="M20" s="3"/>
      <c r="N20" s="55"/>
    </row>
    <row r="21" spans="1:14" ht="14.4" x14ac:dyDescent="0.3">
      <c r="A21" s="134" t="s">
        <v>139</v>
      </c>
      <c r="B21" s="135" t="s">
        <v>200</v>
      </c>
      <c r="C21" s="58" t="s">
        <v>193</v>
      </c>
      <c r="D21" s="172" t="s">
        <v>228</v>
      </c>
      <c r="E21" s="46"/>
      <c r="F21" s="59"/>
      <c r="G21" s="2"/>
      <c r="H21" s="9"/>
      <c r="I21" s="45"/>
      <c r="J21" s="3"/>
      <c r="K21" s="3"/>
      <c r="L21" s="3"/>
      <c r="M21" s="3"/>
      <c r="N21" s="127"/>
    </row>
    <row r="22" spans="1:14" ht="14.4" x14ac:dyDescent="0.3">
      <c r="A22" s="134" t="s">
        <v>140</v>
      </c>
      <c r="B22" s="135" t="s">
        <v>201</v>
      </c>
      <c r="C22" s="58" t="s">
        <v>193</v>
      </c>
      <c r="D22" s="172" t="s">
        <v>229</v>
      </c>
      <c r="E22" s="46"/>
      <c r="F22" s="59"/>
      <c r="G22" s="2"/>
      <c r="H22" s="9"/>
      <c r="I22" s="45"/>
      <c r="J22" s="3"/>
      <c r="K22" s="3"/>
      <c r="L22" s="3"/>
      <c r="M22" s="3"/>
      <c r="N22" s="127"/>
    </row>
    <row r="23" spans="1:14" ht="14.4" x14ac:dyDescent="0.3">
      <c r="A23" s="134" t="s">
        <v>141</v>
      </c>
      <c r="B23" s="135" t="s">
        <v>202</v>
      </c>
      <c r="C23" s="58" t="s">
        <v>193</v>
      </c>
      <c r="D23" s="181" t="s">
        <v>230</v>
      </c>
      <c r="E23" s="46"/>
      <c r="F23" s="59"/>
      <c r="G23" s="2"/>
      <c r="H23" s="9"/>
      <c r="I23" s="45"/>
      <c r="J23" s="3"/>
      <c r="K23" s="3"/>
      <c r="L23" s="3"/>
      <c r="M23" s="3"/>
      <c r="N23" s="127"/>
    </row>
    <row r="24" spans="1:14" ht="28.8" x14ac:dyDescent="0.3">
      <c r="A24" s="134" t="s">
        <v>142</v>
      </c>
      <c r="B24" s="135" t="s">
        <v>203</v>
      </c>
      <c r="C24" s="58" t="s">
        <v>193</v>
      </c>
      <c r="D24" s="176" t="s">
        <v>231</v>
      </c>
      <c r="E24" s="46"/>
      <c r="F24" s="59"/>
      <c r="G24" s="2"/>
      <c r="H24" s="9"/>
      <c r="I24" s="45"/>
      <c r="J24" s="3"/>
      <c r="K24" s="3"/>
      <c r="L24" s="3"/>
      <c r="M24" s="3"/>
      <c r="N24" s="127"/>
    </row>
    <row r="25" spans="1:14" ht="28.8" x14ac:dyDescent="0.3">
      <c r="A25" s="134" t="s">
        <v>143</v>
      </c>
      <c r="B25" s="135" t="s">
        <v>204</v>
      </c>
      <c r="C25" s="58" t="s">
        <v>193</v>
      </c>
      <c r="D25" s="179" t="s">
        <v>232</v>
      </c>
      <c r="E25" s="46"/>
      <c r="F25" s="59"/>
      <c r="G25" s="2"/>
      <c r="H25" s="9"/>
      <c r="I25" s="45"/>
      <c r="J25" s="3"/>
      <c r="K25" s="3"/>
      <c r="L25" s="3"/>
      <c r="M25" s="3"/>
      <c r="N25" s="53"/>
    </row>
    <row r="26" spans="1:14" ht="14.4" x14ac:dyDescent="0.3">
      <c r="A26" s="134" t="s">
        <v>144</v>
      </c>
      <c r="B26" s="135" t="s">
        <v>205</v>
      </c>
      <c r="C26" s="58" t="s">
        <v>193</v>
      </c>
      <c r="D26" s="172" t="s">
        <v>233</v>
      </c>
      <c r="E26" s="46"/>
      <c r="F26" s="59"/>
      <c r="G26" s="2"/>
      <c r="H26" s="9"/>
      <c r="I26" s="45"/>
      <c r="J26" s="3"/>
      <c r="K26" s="3"/>
      <c r="L26" s="3"/>
      <c r="M26" s="3"/>
      <c r="N26" s="53"/>
    </row>
    <row r="27" spans="1:14" ht="14.4" x14ac:dyDescent="0.3">
      <c r="A27" s="134" t="s">
        <v>145</v>
      </c>
      <c r="B27" s="135" t="s">
        <v>206</v>
      </c>
      <c r="C27" s="58" t="s">
        <v>193</v>
      </c>
      <c r="D27" s="172" t="s">
        <v>234</v>
      </c>
      <c r="E27" s="46"/>
      <c r="F27" s="59"/>
      <c r="G27" s="2"/>
      <c r="H27" s="9"/>
      <c r="I27" s="45"/>
      <c r="J27" s="3"/>
      <c r="K27" s="3"/>
      <c r="L27" s="3"/>
      <c r="M27" s="3"/>
      <c r="N27" s="53"/>
    </row>
    <row r="28" spans="1:14" ht="43.2" x14ac:dyDescent="0.3">
      <c r="A28" s="134" t="s">
        <v>146</v>
      </c>
      <c r="B28" s="135" t="s">
        <v>207</v>
      </c>
      <c r="C28" s="58" t="s">
        <v>193</v>
      </c>
      <c r="D28" s="179" t="s">
        <v>235</v>
      </c>
      <c r="E28" s="46"/>
      <c r="F28" s="59"/>
      <c r="G28" s="2"/>
      <c r="H28" s="9"/>
      <c r="I28" s="45"/>
      <c r="J28" s="3"/>
      <c r="K28" s="3"/>
      <c r="L28" s="3"/>
      <c r="M28" s="3"/>
      <c r="N28" s="53"/>
    </row>
    <row r="29" spans="1:14" ht="14.4" x14ac:dyDescent="0.3">
      <c r="A29" s="134" t="s">
        <v>147</v>
      </c>
      <c r="B29" s="135" t="s">
        <v>208</v>
      </c>
      <c r="C29" s="58" t="s">
        <v>193</v>
      </c>
      <c r="D29" s="179" t="s">
        <v>236</v>
      </c>
      <c r="E29" s="46"/>
      <c r="F29" s="59"/>
      <c r="G29" s="2"/>
      <c r="H29" s="9"/>
      <c r="I29" s="45"/>
      <c r="J29" s="3"/>
      <c r="K29" s="3"/>
      <c r="L29" s="3"/>
      <c r="M29" s="3"/>
      <c r="N29" s="53"/>
    </row>
    <row r="30" spans="1:14" ht="28.8" x14ac:dyDescent="0.3">
      <c r="A30" s="134" t="s">
        <v>148</v>
      </c>
      <c r="B30" s="135" t="s">
        <v>209</v>
      </c>
      <c r="C30" s="58" t="s">
        <v>193</v>
      </c>
      <c r="D30" s="176" t="s">
        <v>237</v>
      </c>
      <c r="E30" s="46"/>
      <c r="F30" s="59"/>
      <c r="G30" s="2"/>
      <c r="H30" s="9"/>
      <c r="I30" s="45"/>
      <c r="J30" s="3"/>
      <c r="K30" s="3"/>
      <c r="L30" s="3"/>
      <c r="M30" s="3"/>
      <c r="N30" s="53"/>
    </row>
    <row r="31" spans="1:14" ht="28.8" x14ac:dyDescent="0.3">
      <c r="A31" s="134" t="s">
        <v>149</v>
      </c>
      <c r="B31" s="135" t="s">
        <v>210</v>
      </c>
      <c r="C31" s="58" t="s">
        <v>193</v>
      </c>
      <c r="D31" s="179" t="s">
        <v>238</v>
      </c>
      <c r="E31" s="46"/>
      <c r="F31" s="59"/>
      <c r="G31" s="2"/>
      <c r="H31" s="9"/>
      <c r="I31" s="45"/>
      <c r="J31" s="3"/>
      <c r="K31" s="3"/>
      <c r="L31" s="3"/>
      <c r="M31" s="3"/>
      <c r="N31" s="53"/>
    </row>
    <row r="32" spans="1:14" ht="43.2" x14ac:dyDescent="0.3">
      <c r="A32" s="134" t="s">
        <v>150</v>
      </c>
      <c r="B32" s="135" t="s">
        <v>211</v>
      </c>
      <c r="C32" s="58" t="s">
        <v>193</v>
      </c>
      <c r="D32" s="179" t="s">
        <v>239</v>
      </c>
      <c r="E32" s="46"/>
      <c r="F32" s="59"/>
      <c r="G32" s="2"/>
      <c r="H32" s="9"/>
      <c r="I32" s="45"/>
      <c r="J32" s="3"/>
      <c r="K32" s="3"/>
      <c r="L32" s="3"/>
      <c r="M32" s="3"/>
      <c r="N32" s="53"/>
    </row>
    <row r="33" spans="1:14" ht="14.4" x14ac:dyDescent="0.3">
      <c r="A33" s="134" t="s">
        <v>151</v>
      </c>
      <c r="B33" s="135" t="s">
        <v>212</v>
      </c>
      <c r="C33" s="58" t="s">
        <v>193</v>
      </c>
      <c r="D33" s="172" t="s">
        <v>240</v>
      </c>
      <c r="E33" s="46"/>
      <c r="F33" s="59"/>
      <c r="G33" s="2"/>
      <c r="H33" s="9"/>
      <c r="I33" s="45"/>
      <c r="J33" s="3"/>
      <c r="K33" s="3"/>
      <c r="L33" s="3"/>
      <c r="M33" s="3"/>
      <c r="N33" s="55"/>
    </row>
    <row r="34" spans="1:14" ht="28.8" x14ac:dyDescent="0.3">
      <c r="A34" s="134" t="s">
        <v>152</v>
      </c>
      <c r="B34" s="135" t="s">
        <v>213</v>
      </c>
      <c r="C34" s="58" t="s">
        <v>193</v>
      </c>
      <c r="D34" s="179" t="s">
        <v>241</v>
      </c>
      <c r="E34" s="162"/>
      <c r="F34" s="163"/>
      <c r="G34" s="164"/>
      <c r="H34" s="165"/>
      <c r="I34" s="166"/>
      <c r="J34" s="167"/>
      <c r="K34" s="167"/>
      <c r="L34" s="167"/>
      <c r="M34" s="167"/>
      <c r="N34" s="168"/>
    </row>
    <row r="35" spans="1:14" ht="28.8" x14ac:dyDescent="0.3">
      <c r="A35" s="134" t="s">
        <v>153</v>
      </c>
      <c r="B35" s="135" t="s">
        <v>214</v>
      </c>
      <c r="C35" s="58" t="s">
        <v>193</v>
      </c>
      <c r="D35" s="179" t="s">
        <v>242</v>
      </c>
      <c r="E35" s="162"/>
      <c r="F35" s="163"/>
      <c r="G35" s="164"/>
      <c r="H35" s="165"/>
      <c r="I35" s="166"/>
      <c r="J35" s="167"/>
      <c r="K35" s="167"/>
      <c r="L35" s="167"/>
      <c r="M35" s="167"/>
      <c r="N35" s="168"/>
    </row>
    <row r="36" spans="1:14" ht="26.4" x14ac:dyDescent="0.25">
      <c r="A36" s="134" t="s">
        <v>154</v>
      </c>
      <c r="B36" s="135" t="s">
        <v>215</v>
      </c>
      <c r="C36" s="58" t="s">
        <v>193</v>
      </c>
      <c r="D36" s="182" t="s">
        <v>243</v>
      </c>
      <c r="E36" s="46"/>
      <c r="F36" s="59"/>
      <c r="G36" s="2"/>
      <c r="H36" s="9"/>
      <c r="I36" s="45"/>
      <c r="J36" s="3"/>
      <c r="K36" s="3"/>
      <c r="L36" s="3"/>
      <c r="M36" s="3"/>
      <c r="N36" s="53"/>
    </row>
    <row r="37" spans="1:14" ht="14.4" x14ac:dyDescent="0.3">
      <c r="A37" s="134" t="s">
        <v>155</v>
      </c>
      <c r="B37" s="135" t="s">
        <v>216</v>
      </c>
      <c r="C37" s="58" t="s">
        <v>193</v>
      </c>
      <c r="D37" s="179" t="s">
        <v>244</v>
      </c>
      <c r="E37" s="46"/>
      <c r="F37" s="59"/>
      <c r="G37" s="2"/>
      <c r="H37" s="9"/>
      <c r="I37" s="45"/>
      <c r="J37" s="3"/>
      <c r="K37" s="3"/>
      <c r="L37" s="3"/>
      <c r="M37" s="3"/>
      <c r="N37" s="53"/>
    </row>
    <row r="38" spans="1:14" ht="14.4" x14ac:dyDescent="0.3">
      <c r="A38" s="134" t="s">
        <v>156</v>
      </c>
      <c r="B38" s="135" t="s">
        <v>217</v>
      </c>
      <c r="C38" s="58" t="s">
        <v>193</v>
      </c>
      <c r="D38" s="179" t="s">
        <v>245</v>
      </c>
      <c r="E38" s="46"/>
      <c r="F38" s="59"/>
      <c r="G38" s="2"/>
      <c r="H38" s="9"/>
      <c r="I38" s="45"/>
      <c r="J38" s="3"/>
      <c r="K38" s="3"/>
      <c r="L38" s="3"/>
      <c r="M38" s="3"/>
      <c r="N38" s="53"/>
    </row>
    <row r="39" spans="1:14" ht="14.4" x14ac:dyDescent="0.3">
      <c r="A39" s="134" t="s">
        <v>157</v>
      </c>
      <c r="B39" s="135" t="s">
        <v>218</v>
      </c>
      <c r="C39" s="58" t="s">
        <v>193</v>
      </c>
      <c r="D39" s="172" t="s">
        <v>246</v>
      </c>
      <c r="E39" s="46"/>
      <c r="F39" s="59"/>
      <c r="G39" s="2"/>
      <c r="H39" s="9"/>
      <c r="I39" s="45"/>
      <c r="J39" s="3"/>
      <c r="K39" s="3"/>
      <c r="L39" s="3"/>
      <c r="M39" s="3"/>
      <c r="N39" s="53"/>
    </row>
    <row r="40" spans="1:14" ht="14.4" x14ac:dyDescent="0.3">
      <c r="A40" s="134" t="s">
        <v>158</v>
      </c>
      <c r="B40" s="135" t="s">
        <v>219</v>
      </c>
      <c r="C40" s="58" t="s">
        <v>193</v>
      </c>
      <c r="D40" s="176" t="s">
        <v>247</v>
      </c>
      <c r="E40" s="46"/>
      <c r="F40" s="59"/>
      <c r="G40" s="2"/>
      <c r="H40" s="9"/>
      <c r="I40" s="45"/>
      <c r="J40" s="3"/>
      <c r="K40" s="3"/>
      <c r="L40" s="3"/>
      <c r="M40" s="3"/>
      <c r="N40" s="53"/>
    </row>
    <row r="41" spans="1:14" ht="14.4" x14ac:dyDescent="0.3">
      <c r="A41" s="134" t="s">
        <v>159</v>
      </c>
      <c r="B41" s="135" t="s">
        <v>220</v>
      </c>
      <c r="C41" s="58" t="s">
        <v>193</v>
      </c>
      <c r="D41" s="179" t="s">
        <v>248</v>
      </c>
      <c r="E41" s="46"/>
      <c r="F41" s="59"/>
      <c r="G41" s="2"/>
      <c r="H41" s="9"/>
      <c r="I41" s="45"/>
      <c r="J41" s="3"/>
      <c r="K41" s="3"/>
      <c r="L41" s="3"/>
      <c r="M41" s="3"/>
      <c r="N41" s="53"/>
    </row>
    <row r="42" spans="1:14" ht="28.8" x14ac:dyDescent="0.3">
      <c r="A42" s="134" t="s">
        <v>160</v>
      </c>
      <c r="B42" s="58" t="s">
        <v>84</v>
      </c>
      <c r="C42" s="58" t="s">
        <v>258</v>
      </c>
      <c r="D42" s="179" t="s">
        <v>253</v>
      </c>
      <c r="E42" s="46"/>
      <c r="F42" s="59"/>
      <c r="G42" s="2"/>
      <c r="H42" s="9"/>
      <c r="I42" s="45"/>
      <c r="J42" s="3"/>
      <c r="K42" s="3"/>
      <c r="L42" s="3"/>
      <c r="M42" s="3"/>
      <c r="N42" s="53"/>
    </row>
    <row r="43" spans="1:14" ht="14.4" x14ac:dyDescent="0.3">
      <c r="A43" s="134" t="s">
        <v>161</v>
      </c>
      <c r="B43" s="58" t="s">
        <v>85</v>
      </c>
      <c r="C43" s="58" t="s">
        <v>258</v>
      </c>
      <c r="D43" s="179" t="s">
        <v>254</v>
      </c>
      <c r="E43" s="46"/>
      <c r="F43" s="59"/>
      <c r="G43" s="2"/>
      <c r="H43" s="2"/>
      <c r="I43" s="2"/>
      <c r="J43" s="3"/>
      <c r="K43" s="3"/>
      <c r="L43" s="3"/>
      <c r="M43" s="3"/>
      <c r="N43" s="53"/>
    </row>
    <row r="44" spans="1:14" ht="14.4" x14ac:dyDescent="0.3">
      <c r="A44" s="134"/>
      <c r="B44" s="58"/>
      <c r="C44" s="58" t="s">
        <v>258</v>
      </c>
      <c r="D44" s="183" t="s">
        <v>249</v>
      </c>
      <c r="E44" s="46"/>
      <c r="F44" s="56"/>
      <c r="G44" s="2"/>
      <c r="H44" s="9"/>
      <c r="I44" s="45"/>
      <c r="J44" s="3"/>
      <c r="K44" s="3"/>
      <c r="L44" s="3"/>
      <c r="M44" s="3"/>
      <c r="N44" s="53"/>
    </row>
    <row r="45" spans="1:14" ht="14.4" x14ac:dyDescent="0.3">
      <c r="A45" s="134"/>
      <c r="B45" s="58"/>
      <c r="C45" s="58" t="s">
        <v>258</v>
      </c>
      <c r="D45" s="183" t="s">
        <v>250</v>
      </c>
      <c r="E45" s="46"/>
      <c r="F45" s="56"/>
      <c r="G45" s="2"/>
      <c r="H45" s="9"/>
      <c r="I45" s="45"/>
      <c r="J45" s="3"/>
      <c r="K45" s="3"/>
      <c r="L45" s="3"/>
      <c r="M45" s="3"/>
      <c r="N45" s="53"/>
    </row>
    <row r="46" spans="1:14" ht="15" thickBot="1" x14ac:dyDescent="0.35">
      <c r="A46" s="134"/>
      <c r="B46" s="58"/>
      <c r="C46" s="58" t="s">
        <v>258</v>
      </c>
      <c r="D46" s="183" t="s">
        <v>251</v>
      </c>
      <c r="E46" s="46"/>
      <c r="F46" s="56"/>
      <c r="G46" s="2"/>
      <c r="H46" s="2"/>
      <c r="I46" s="2"/>
      <c r="J46" s="3"/>
      <c r="K46" s="3"/>
      <c r="L46" s="3"/>
      <c r="M46" s="3"/>
      <c r="N46" s="53"/>
    </row>
    <row r="47" spans="1:14" ht="14.4" x14ac:dyDescent="0.3">
      <c r="A47" s="134"/>
      <c r="B47" s="58"/>
      <c r="C47" s="58" t="s">
        <v>258</v>
      </c>
      <c r="D47" s="183" t="s">
        <v>252</v>
      </c>
      <c r="E47" s="120"/>
      <c r="F47" s="121"/>
      <c r="G47" s="122"/>
      <c r="H47" s="123"/>
      <c r="I47" s="124"/>
      <c r="J47" s="137"/>
      <c r="K47" s="125"/>
      <c r="L47" s="125"/>
      <c r="M47" s="125"/>
      <c r="N47" s="126"/>
    </row>
    <row r="48" spans="1:14" ht="14.4" x14ac:dyDescent="0.3">
      <c r="A48" s="134" t="s">
        <v>162</v>
      </c>
      <c r="B48" s="58" t="s">
        <v>86</v>
      </c>
      <c r="C48" s="58" t="s">
        <v>258</v>
      </c>
      <c r="D48" s="179" t="s">
        <v>248</v>
      </c>
      <c r="E48" s="46"/>
      <c r="F48" s="57"/>
      <c r="G48" s="1"/>
      <c r="H48" s="8"/>
      <c r="I48" s="44"/>
      <c r="J48" s="147"/>
      <c r="K48" s="6"/>
      <c r="L48" s="6"/>
      <c r="M48" s="6"/>
      <c r="N48" s="54"/>
    </row>
    <row r="49" spans="1:14" ht="28.8" x14ac:dyDescent="0.3">
      <c r="A49" s="134" t="s">
        <v>163</v>
      </c>
      <c r="B49" s="58" t="s">
        <v>87</v>
      </c>
      <c r="C49" s="58" t="s">
        <v>258</v>
      </c>
      <c r="D49" s="179" t="s">
        <v>255</v>
      </c>
      <c r="E49" s="46"/>
      <c r="F49" s="59"/>
      <c r="G49" s="2"/>
      <c r="H49" s="9"/>
      <c r="I49" s="45"/>
      <c r="J49" s="138"/>
      <c r="K49" s="3"/>
      <c r="L49" s="3"/>
      <c r="M49" s="3"/>
      <c r="N49" s="55"/>
    </row>
    <row r="50" spans="1:14" ht="14.4" x14ac:dyDescent="0.3">
      <c r="A50" s="134" t="s">
        <v>164</v>
      </c>
      <c r="B50" s="58" t="s">
        <v>259</v>
      </c>
      <c r="C50" s="58" t="s">
        <v>258</v>
      </c>
      <c r="D50" s="179" t="s">
        <v>256</v>
      </c>
      <c r="E50" s="46"/>
      <c r="F50" s="59"/>
      <c r="G50" s="2"/>
      <c r="H50" s="9"/>
      <c r="I50" s="45"/>
      <c r="J50" s="138"/>
      <c r="K50" s="3"/>
      <c r="L50" s="3"/>
      <c r="M50" s="3"/>
      <c r="N50" s="127"/>
    </row>
    <row r="51" spans="1:14" ht="28.8" x14ac:dyDescent="0.3">
      <c r="A51" s="134" t="s">
        <v>165</v>
      </c>
      <c r="B51" s="58" t="s">
        <v>260</v>
      </c>
      <c r="C51" s="58" t="s">
        <v>258</v>
      </c>
      <c r="D51" s="179" t="s">
        <v>257</v>
      </c>
      <c r="E51" s="46"/>
      <c r="F51" s="59"/>
      <c r="G51" s="2"/>
      <c r="H51" s="9"/>
      <c r="I51" s="45"/>
      <c r="J51" s="138"/>
      <c r="K51" s="3"/>
      <c r="L51" s="3"/>
      <c r="M51" s="3"/>
      <c r="N51" s="127"/>
    </row>
    <row r="52" spans="1:14" ht="28.8" x14ac:dyDescent="0.3">
      <c r="A52" s="134" t="s">
        <v>166</v>
      </c>
      <c r="B52" s="135" t="s">
        <v>92</v>
      </c>
      <c r="C52" s="58" t="s">
        <v>266</v>
      </c>
      <c r="D52" s="179" t="s">
        <v>261</v>
      </c>
      <c r="E52" s="46"/>
      <c r="F52" s="59"/>
      <c r="G52" s="2"/>
      <c r="H52" s="9"/>
      <c r="I52" s="45"/>
      <c r="J52" s="138"/>
      <c r="K52" s="3"/>
      <c r="L52" s="3"/>
      <c r="M52" s="3"/>
      <c r="N52" s="127"/>
    </row>
    <row r="53" spans="1:14" ht="28.8" x14ac:dyDescent="0.3">
      <c r="A53" s="134" t="s">
        <v>167</v>
      </c>
      <c r="B53" s="135" t="s">
        <v>98</v>
      </c>
      <c r="C53" s="58" t="s">
        <v>266</v>
      </c>
      <c r="D53" s="179" t="s">
        <v>262</v>
      </c>
      <c r="E53" s="46"/>
      <c r="F53" s="59"/>
      <c r="G53" s="2"/>
      <c r="H53" s="9"/>
      <c r="I53" s="45"/>
      <c r="J53" s="138"/>
      <c r="K53" s="3"/>
      <c r="L53" s="3"/>
      <c r="M53" s="3"/>
      <c r="N53" s="127"/>
    </row>
    <row r="54" spans="1:14" ht="28.8" x14ac:dyDescent="0.3">
      <c r="A54" s="134" t="s">
        <v>168</v>
      </c>
      <c r="B54" s="135" t="s">
        <v>99</v>
      </c>
      <c r="C54" s="58" t="s">
        <v>266</v>
      </c>
      <c r="D54" s="179" t="s">
        <v>263</v>
      </c>
      <c r="E54" s="46"/>
      <c r="F54" s="59"/>
      <c r="G54" s="2"/>
      <c r="H54" s="9"/>
      <c r="I54" s="45"/>
      <c r="J54" s="138"/>
      <c r="K54" s="3"/>
      <c r="L54" s="3"/>
      <c r="M54" s="3"/>
      <c r="N54" s="53"/>
    </row>
    <row r="55" spans="1:14" ht="14.4" x14ac:dyDescent="0.3">
      <c r="A55" s="134" t="s">
        <v>169</v>
      </c>
      <c r="B55" s="135" t="s">
        <v>100</v>
      </c>
      <c r="C55" s="58" t="s">
        <v>266</v>
      </c>
      <c r="D55" s="179" t="s">
        <v>264</v>
      </c>
      <c r="E55" s="46"/>
      <c r="F55" s="59"/>
      <c r="G55" s="2"/>
      <c r="H55" s="9"/>
      <c r="I55" s="45"/>
      <c r="J55" s="138"/>
      <c r="K55" s="3"/>
      <c r="L55" s="3"/>
      <c r="M55" s="3"/>
      <c r="N55" s="53"/>
    </row>
    <row r="56" spans="1:14" ht="28.8" x14ac:dyDescent="0.3">
      <c r="A56" s="134" t="s">
        <v>170</v>
      </c>
      <c r="B56" s="135" t="s">
        <v>101</v>
      </c>
      <c r="C56" s="58" t="s">
        <v>266</v>
      </c>
      <c r="D56" s="179" t="s">
        <v>265</v>
      </c>
      <c r="E56" s="46"/>
      <c r="F56" s="59"/>
      <c r="G56" s="2"/>
      <c r="H56" s="9"/>
      <c r="I56" s="45"/>
      <c r="J56" s="138"/>
      <c r="K56" s="3"/>
      <c r="L56" s="3"/>
      <c r="M56" s="3"/>
      <c r="N56" s="53"/>
    </row>
    <row r="57" spans="1:14" ht="28.8" x14ac:dyDescent="0.3">
      <c r="A57" s="134" t="s">
        <v>171</v>
      </c>
      <c r="B57" s="135" t="s">
        <v>103</v>
      </c>
      <c r="C57" s="58" t="s">
        <v>274</v>
      </c>
      <c r="D57" s="179" t="s">
        <v>272</v>
      </c>
      <c r="E57" s="46"/>
      <c r="F57" s="59"/>
      <c r="G57" s="2"/>
      <c r="H57" s="9"/>
      <c r="I57" s="45"/>
      <c r="J57" s="138"/>
      <c r="K57" s="3"/>
      <c r="L57" s="3"/>
      <c r="M57" s="3"/>
      <c r="N57" s="53"/>
    </row>
    <row r="58" spans="1:14" ht="14.4" x14ac:dyDescent="0.3">
      <c r="A58" s="134" t="s">
        <v>172</v>
      </c>
      <c r="B58" s="135" t="s">
        <v>106</v>
      </c>
      <c r="C58" s="58" t="s">
        <v>274</v>
      </c>
      <c r="D58" s="179" t="s">
        <v>254</v>
      </c>
      <c r="E58" s="46"/>
      <c r="F58" s="59"/>
      <c r="G58" s="2"/>
      <c r="H58" s="9"/>
      <c r="I58" s="45"/>
      <c r="J58" s="138"/>
      <c r="K58" s="3"/>
      <c r="L58" s="3"/>
      <c r="M58" s="3"/>
      <c r="N58" s="53"/>
    </row>
    <row r="59" spans="1:14" ht="14.4" x14ac:dyDescent="0.3">
      <c r="A59" s="134"/>
      <c r="B59" s="135"/>
      <c r="C59" s="58"/>
      <c r="D59" s="183" t="s">
        <v>273</v>
      </c>
      <c r="E59" s="46"/>
      <c r="F59" s="59"/>
      <c r="G59" s="2"/>
      <c r="H59" s="9"/>
      <c r="I59" s="45"/>
      <c r="J59" s="138"/>
      <c r="K59" s="3"/>
      <c r="L59" s="3"/>
      <c r="M59" s="3"/>
      <c r="N59" s="53"/>
    </row>
    <row r="60" spans="1:14" ht="14.4" x14ac:dyDescent="0.3">
      <c r="A60" s="134"/>
      <c r="B60" s="135"/>
      <c r="C60" s="58"/>
      <c r="D60" s="183" t="s">
        <v>267</v>
      </c>
      <c r="E60" s="46"/>
      <c r="F60" s="59"/>
      <c r="G60" s="2"/>
      <c r="H60" s="9"/>
      <c r="I60" s="45"/>
      <c r="J60" s="138"/>
      <c r="K60" s="3"/>
      <c r="L60" s="3"/>
      <c r="M60" s="3"/>
      <c r="N60" s="53"/>
    </row>
    <row r="61" spans="1:14" ht="14.4" x14ac:dyDescent="0.3">
      <c r="A61" s="134"/>
      <c r="B61" s="135"/>
      <c r="C61" s="58"/>
      <c r="D61" s="183" t="s">
        <v>268</v>
      </c>
      <c r="E61" s="46"/>
      <c r="F61" s="59"/>
      <c r="G61" s="2"/>
      <c r="H61" s="9"/>
      <c r="I61" s="45"/>
      <c r="J61" s="138"/>
      <c r="K61" s="3"/>
      <c r="L61" s="3"/>
      <c r="M61" s="3"/>
      <c r="N61" s="53"/>
    </row>
    <row r="62" spans="1:14" ht="14.4" x14ac:dyDescent="0.3">
      <c r="A62" s="134"/>
      <c r="B62" s="135"/>
      <c r="C62" s="58"/>
      <c r="D62" s="183" t="s">
        <v>269</v>
      </c>
      <c r="E62" s="46"/>
      <c r="F62" s="59"/>
      <c r="G62" s="2"/>
      <c r="H62" s="9"/>
      <c r="I62" s="45"/>
      <c r="J62" s="138"/>
      <c r="K62" s="3"/>
      <c r="L62" s="3"/>
      <c r="M62" s="3"/>
      <c r="N62" s="55"/>
    </row>
    <row r="63" spans="1:14" ht="14.4" x14ac:dyDescent="0.3">
      <c r="A63" s="134"/>
      <c r="B63" s="136"/>
      <c r="C63" s="58"/>
      <c r="D63" s="183" t="s">
        <v>270</v>
      </c>
      <c r="E63" s="46"/>
      <c r="F63" s="59"/>
      <c r="G63" s="2"/>
      <c r="H63" s="9"/>
      <c r="I63" s="45"/>
      <c r="J63" s="138"/>
      <c r="K63" s="3"/>
      <c r="L63" s="3"/>
      <c r="M63" s="3"/>
      <c r="N63" s="53"/>
    </row>
    <row r="64" spans="1:14" ht="14.4" x14ac:dyDescent="0.3">
      <c r="A64" s="134"/>
      <c r="B64" s="136"/>
      <c r="C64" s="58"/>
      <c r="D64" s="183" t="s">
        <v>271</v>
      </c>
      <c r="E64" s="46"/>
      <c r="F64" s="59"/>
      <c r="G64" s="2"/>
      <c r="H64" s="9"/>
      <c r="I64" s="45"/>
      <c r="J64" s="138"/>
      <c r="K64" s="3"/>
      <c r="L64" s="3"/>
      <c r="M64" s="3"/>
      <c r="N64" s="53"/>
    </row>
    <row r="65" spans="1:14" ht="28.8" x14ac:dyDescent="0.3">
      <c r="A65" s="134" t="s">
        <v>173</v>
      </c>
      <c r="B65" s="58" t="s">
        <v>275</v>
      </c>
      <c r="C65" s="58" t="s">
        <v>274</v>
      </c>
      <c r="D65" s="179" t="s">
        <v>278</v>
      </c>
      <c r="E65" s="46"/>
      <c r="F65" s="59"/>
      <c r="G65" s="2"/>
      <c r="H65" s="9"/>
      <c r="I65" s="45"/>
      <c r="J65" s="138"/>
      <c r="K65" s="3"/>
      <c r="L65" s="3"/>
      <c r="M65" s="3"/>
      <c r="N65" s="53"/>
    </row>
    <row r="66" spans="1:14" ht="14.4" x14ac:dyDescent="0.3">
      <c r="A66" s="134" t="s">
        <v>174</v>
      </c>
      <c r="B66" s="58" t="s">
        <v>276</v>
      </c>
      <c r="C66" s="58" t="s">
        <v>274</v>
      </c>
      <c r="D66" s="179" t="s">
        <v>279</v>
      </c>
      <c r="E66" s="46"/>
      <c r="F66" s="59"/>
      <c r="G66" s="2"/>
      <c r="H66" s="9"/>
      <c r="I66" s="45"/>
      <c r="J66" s="138"/>
      <c r="K66" s="3"/>
      <c r="L66" s="3"/>
      <c r="M66" s="3"/>
      <c r="N66" s="53"/>
    </row>
    <row r="67" spans="1:14" ht="14.4" x14ac:dyDescent="0.3">
      <c r="A67" s="134" t="s">
        <v>175</v>
      </c>
      <c r="B67" s="58" t="s">
        <v>277</v>
      </c>
      <c r="C67" s="58" t="s">
        <v>274</v>
      </c>
      <c r="D67" s="179" t="s">
        <v>280</v>
      </c>
      <c r="E67" s="46"/>
      <c r="F67" s="59"/>
      <c r="G67" s="2"/>
      <c r="H67" s="9"/>
      <c r="I67" s="45"/>
      <c r="J67" s="138"/>
      <c r="K67" s="3"/>
      <c r="L67" s="3"/>
      <c r="M67" s="3"/>
      <c r="N67" s="53"/>
    </row>
    <row r="68" spans="1:14" ht="28.8" x14ac:dyDescent="0.3">
      <c r="A68" s="134" t="s">
        <v>176</v>
      </c>
      <c r="B68" s="58" t="s">
        <v>108</v>
      </c>
      <c r="C68" s="58" t="s">
        <v>308</v>
      </c>
      <c r="D68" s="179" t="s">
        <v>302</v>
      </c>
      <c r="E68" s="46"/>
      <c r="F68" s="59"/>
      <c r="G68" s="2"/>
      <c r="H68" s="9"/>
      <c r="I68" s="45"/>
      <c r="J68" s="138"/>
      <c r="K68" s="3"/>
      <c r="L68" s="3"/>
      <c r="M68" s="3"/>
      <c r="N68" s="53"/>
    </row>
    <row r="69" spans="1:14" ht="14.4" x14ac:dyDescent="0.3">
      <c r="A69" s="134" t="s">
        <v>177</v>
      </c>
      <c r="B69" s="58" t="s">
        <v>109</v>
      </c>
      <c r="C69" s="58" t="s">
        <v>308</v>
      </c>
      <c r="D69" s="179" t="s">
        <v>306</v>
      </c>
      <c r="E69" s="46"/>
      <c r="F69" s="59"/>
      <c r="G69" s="2"/>
      <c r="H69" s="9"/>
      <c r="I69" s="45"/>
      <c r="J69" s="138"/>
      <c r="K69" s="3"/>
      <c r="L69" s="3"/>
      <c r="M69" s="3"/>
      <c r="N69" s="53"/>
    </row>
    <row r="70" spans="1:14" ht="14.4" x14ac:dyDescent="0.3">
      <c r="A70" s="134"/>
      <c r="B70" s="58"/>
      <c r="C70" s="58" t="s">
        <v>308</v>
      </c>
      <c r="D70" s="183" t="s">
        <v>294</v>
      </c>
      <c r="E70" s="46"/>
      <c r="F70" s="184"/>
      <c r="G70" s="185"/>
      <c r="H70" s="9"/>
      <c r="I70" s="186"/>
      <c r="J70" s="187"/>
      <c r="K70" s="188"/>
      <c r="L70" s="188"/>
      <c r="M70" s="188"/>
      <c r="N70" s="189"/>
    </row>
    <row r="71" spans="1:14" ht="14.4" x14ac:dyDescent="0.3">
      <c r="A71" s="134"/>
      <c r="B71" s="58"/>
      <c r="C71" s="58" t="s">
        <v>308</v>
      </c>
      <c r="D71" s="183" t="s">
        <v>295</v>
      </c>
      <c r="E71" s="46"/>
      <c r="F71" s="184"/>
      <c r="G71" s="185"/>
      <c r="H71" s="9"/>
      <c r="I71" s="186"/>
      <c r="J71" s="187"/>
      <c r="K71" s="188"/>
      <c r="L71" s="188"/>
      <c r="M71" s="188"/>
      <c r="N71" s="189"/>
    </row>
    <row r="72" spans="1:14" ht="14.4" x14ac:dyDescent="0.3">
      <c r="A72" s="134"/>
      <c r="B72" s="58"/>
      <c r="C72" s="58" t="s">
        <v>308</v>
      </c>
      <c r="D72" s="183" t="s">
        <v>296</v>
      </c>
      <c r="E72" s="46"/>
      <c r="F72" s="184"/>
      <c r="G72" s="185"/>
      <c r="H72" s="9"/>
      <c r="I72" s="186"/>
      <c r="J72" s="187"/>
      <c r="K72" s="188"/>
      <c r="L72" s="188"/>
      <c r="M72" s="188"/>
      <c r="N72" s="189"/>
    </row>
    <row r="73" spans="1:14" ht="15" thickBot="1" x14ac:dyDescent="0.35">
      <c r="A73" s="134"/>
      <c r="B73" s="58"/>
      <c r="C73" s="58" t="s">
        <v>308</v>
      </c>
      <c r="D73" s="183" t="s">
        <v>297</v>
      </c>
      <c r="E73" s="46"/>
      <c r="F73" s="146"/>
      <c r="G73" s="149"/>
      <c r="H73" s="9"/>
      <c r="I73" s="148"/>
      <c r="J73" s="139"/>
      <c r="K73" s="129"/>
      <c r="L73" s="129"/>
      <c r="M73" s="129"/>
      <c r="N73" s="130"/>
    </row>
    <row r="74" spans="1:14" ht="15" thickBot="1" x14ac:dyDescent="0.35">
      <c r="A74" s="134"/>
      <c r="B74" s="58"/>
      <c r="C74" s="58" t="s">
        <v>308</v>
      </c>
      <c r="D74" s="183" t="s">
        <v>298</v>
      </c>
      <c r="E74" s="46"/>
      <c r="F74" s="146"/>
      <c r="G74" s="149"/>
      <c r="H74" s="9"/>
      <c r="I74" s="148"/>
      <c r="J74" s="139"/>
      <c r="K74" s="129"/>
      <c r="L74" s="129"/>
      <c r="M74" s="129"/>
      <c r="N74" s="130"/>
    </row>
    <row r="75" spans="1:14" ht="15" thickBot="1" x14ac:dyDescent="0.35">
      <c r="A75" s="134"/>
      <c r="B75" s="58"/>
      <c r="C75" s="58" t="s">
        <v>308</v>
      </c>
      <c r="D75" s="183" t="s">
        <v>299</v>
      </c>
      <c r="E75" s="46"/>
      <c r="F75" s="146"/>
      <c r="G75" s="149"/>
      <c r="H75" s="9"/>
      <c r="I75" s="148"/>
      <c r="J75" s="139"/>
      <c r="K75" s="129"/>
      <c r="L75" s="129"/>
      <c r="M75" s="129"/>
      <c r="N75" s="130"/>
    </row>
    <row r="76" spans="1:14" ht="15" thickBot="1" x14ac:dyDescent="0.35">
      <c r="A76" s="134"/>
      <c r="B76" s="58"/>
      <c r="C76" s="58" t="s">
        <v>308</v>
      </c>
      <c r="D76" s="183" t="s">
        <v>300</v>
      </c>
      <c r="E76" s="46"/>
      <c r="F76" s="146"/>
      <c r="G76" s="149"/>
      <c r="H76" s="9"/>
      <c r="I76" s="148"/>
      <c r="J76" s="139"/>
      <c r="K76" s="129"/>
      <c r="L76" s="129"/>
      <c r="M76" s="129"/>
      <c r="N76" s="130"/>
    </row>
    <row r="77" spans="1:14" ht="15" thickBot="1" x14ac:dyDescent="0.35">
      <c r="A77" s="134"/>
      <c r="B77" s="58"/>
      <c r="C77" s="58" t="s">
        <v>308</v>
      </c>
      <c r="D77" s="183" t="s">
        <v>301</v>
      </c>
      <c r="E77" s="46"/>
      <c r="F77" s="146"/>
      <c r="G77" s="149"/>
      <c r="H77" s="9"/>
      <c r="I77" s="148"/>
      <c r="J77" s="139"/>
      <c r="K77" s="129"/>
      <c r="L77" s="129"/>
      <c r="M77" s="129"/>
      <c r="N77" s="130"/>
    </row>
    <row r="78" spans="1:14" ht="58.2" thickBot="1" x14ac:dyDescent="0.35">
      <c r="A78" s="134" t="s">
        <v>178</v>
      </c>
      <c r="B78" s="58" t="s">
        <v>303</v>
      </c>
      <c r="C78" s="58" t="s">
        <v>308</v>
      </c>
      <c r="D78" s="179" t="s">
        <v>307</v>
      </c>
      <c r="E78" s="46"/>
      <c r="F78" s="146"/>
      <c r="G78" s="149"/>
      <c r="H78" s="9"/>
      <c r="I78" s="148"/>
      <c r="J78" s="139"/>
      <c r="K78" s="129"/>
      <c r="L78" s="129"/>
      <c r="M78" s="129"/>
      <c r="N78" s="130"/>
    </row>
    <row r="79" spans="1:14" ht="43.8" thickBot="1" x14ac:dyDescent="0.35">
      <c r="A79" s="134" t="s">
        <v>179</v>
      </c>
      <c r="B79" s="58" t="s">
        <v>304</v>
      </c>
      <c r="C79" s="58" t="s">
        <v>308</v>
      </c>
      <c r="D79" s="179" t="s">
        <v>309</v>
      </c>
      <c r="E79" s="46"/>
      <c r="F79" s="146"/>
      <c r="G79" s="149"/>
      <c r="H79" s="9"/>
      <c r="I79" s="148"/>
      <c r="J79" s="139"/>
      <c r="K79" s="129"/>
      <c r="L79" s="129"/>
      <c r="M79" s="129"/>
      <c r="N79" s="130"/>
    </row>
    <row r="80" spans="1:14" ht="15" thickBot="1" x14ac:dyDescent="0.35">
      <c r="A80" s="134" t="s">
        <v>180</v>
      </c>
      <c r="B80" s="58" t="s">
        <v>305</v>
      </c>
      <c r="C80" s="58" t="s">
        <v>308</v>
      </c>
      <c r="D80" s="179" t="s">
        <v>310</v>
      </c>
      <c r="E80" s="46"/>
      <c r="F80" s="146"/>
      <c r="G80" s="149"/>
      <c r="H80" s="9"/>
      <c r="I80" s="148"/>
      <c r="J80" s="139"/>
      <c r="K80" s="129"/>
      <c r="L80" s="129"/>
      <c r="M80" s="129"/>
      <c r="N80" s="130"/>
    </row>
    <row r="81" spans="1:14" ht="29.4" thickBot="1" x14ac:dyDescent="0.35">
      <c r="A81" s="134" t="s">
        <v>181</v>
      </c>
      <c r="B81" s="131" t="s">
        <v>112</v>
      </c>
      <c r="C81" s="131" t="s">
        <v>316</v>
      </c>
      <c r="D81" s="179" t="s">
        <v>317</v>
      </c>
      <c r="E81" s="46"/>
      <c r="F81" s="146"/>
      <c r="G81" s="149"/>
      <c r="H81" s="9"/>
      <c r="I81" s="148"/>
      <c r="J81" s="139"/>
      <c r="K81" s="129"/>
      <c r="L81" s="129"/>
      <c r="M81" s="129"/>
      <c r="N81" s="130"/>
    </row>
    <row r="82" spans="1:14" ht="15" thickBot="1" x14ac:dyDescent="0.35">
      <c r="A82" s="134" t="s">
        <v>182</v>
      </c>
      <c r="B82" s="131" t="s">
        <v>113</v>
      </c>
      <c r="C82" s="131" t="s">
        <v>316</v>
      </c>
      <c r="D82" s="179" t="s">
        <v>306</v>
      </c>
      <c r="E82" s="46"/>
      <c r="F82" s="146"/>
      <c r="G82" s="149"/>
      <c r="H82" s="9"/>
      <c r="I82" s="148"/>
      <c r="J82" s="139"/>
      <c r="K82" s="129"/>
      <c r="L82" s="129"/>
      <c r="M82" s="129"/>
      <c r="N82" s="130"/>
    </row>
    <row r="83" spans="1:14" ht="15" thickBot="1" x14ac:dyDescent="0.35">
      <c r="A83" s="134"/>
      <c r="B83" s="131" t="s">
        <v>114</v>
      </c>
      <c r="C83" s="131" t="s">
        <v>316</v>
      </c>
      <c r="D83" s="183" t="s">
        <v>311</v>
      </c>
      <c r="E83" s="46"/>
      <c r="F83" s="146"/>
      <c r="G83" s="149"/>
      <c r="H83" s="9"/>
      <c r="I83" s="148"/>
      <c r="J83" s="139"/>
      <c r="K83" s="129"/>
      <c r="L83" s="129"/>
      <c r="M83" s="129"/>
      <c r="N83" s="130"/>
    </row>
    <row r="84" spans="1:14" ht="15" thickBot="1" x14ac:dyDescent="0.35">
      <c r="A84" s="134"/>
      <c r="B84" s="131"/>
      <c r="C84" s="131" t="s">
        <v>316</v>
      </c>
      <c r="D84" s="183" t="s">
        <v>312</v>
      </c>
      <c r="E84" s="46"/>
      <c r="F84" s="146"/>
      <c r="G84" s="149"/>
      <c r="H84" s="9"/>
      <c r="I84" s="148"/>
      <c r="J84" s="139"/>
      <c r="K84" s="129"/>
      <c r="L84" s="129"/>
      <c r="M84" s="129"/>
      <c r="N84" s="130"/>
    </row>
    <row r="85" spans="1:14" ht="15" thickBot="1" x14ac:dyDescent="0.35">
      <c r="A85" s="134"/>
      <c r="B85" s="131"/>
      <c r="C85" s="131" t="s">
        <v>316</v>
      </c>
      <c r="D85" s="183" t="s">
        <v>313</v>
      </c>
      <c r="E85" s="46"/>
      <c r="F85" s="146"/>
      <c r="G85" s="149"/>
      <c r="H85" s="9"/>
      <c r="I85" s="148"/>
      <c r="J85" s="139"/>
      <c r="K85" s="129"/>
      <c r="L85" s="129"/>
      <c r="M85" s="129"/>
      <c r="N85" s="130"/>
    </row>
    <row r="86" spans="1:14" ht="15" thickBot="1" x14ac:dyDescent="0.35">
      <c r="A86" s="134"/>
      <c r="B86" s="131"/>
      <c r="C86" s="131" t="s">
        <v>316</v>
      </c>
      <c r="D86" s="183" t="s">
        <v>314</v>
      </c>
      <c r="E86" s="46"/>
      <c r="F86" s="146"/>
      <c r="G86" s="149"/>
      <c r="H86" s="9"/>
      <c r="I86" s="148"/>
      <c r="J86" s="139"/>
      <c r="K86" s="129"/>
      <c r="L86" s="129"/>
      <c r="M86" s="129"/>
      <c r="N86" s="130"/>
    </row>
    <row r="87" spans="1:14" ht="15" thickBot="1" x14ac:dyDescent="0.35">
      <c r="A87" s="134"/>
      <c r="B87" s="131"/>
      <c r="C87" s="131" t="s">
        <v>316</v>
      </c>
      <c r="D87" s="183" t="s">
        <v>315</v>
      </c>
      <c r="E87" s="46"/>
      <c r="F87" s="146"/>
      <c r="G87" s="149"/>
      <c r="H87" s="9"/>
      <c r="I87" s="148"/>
      <c r="J87" s="139"/>
      <c r="K87" s="129"/>
      <c r="L87" s="129"/>
      <c r="M87" s="129"/>
      <c r="N87" s="130"/>
    </row>
    <row r="88" spans="1:14" ht="15" thickBot="1" x14ac:dyDescent="0.35">
      <c r="A88" s="134" t="s">
        <v>183</v>
      </c>
      <c r="B88" s="131" t="s">
        <v>114</v>
      </c>
      <c r="C88" s="131" t="s">
        <v>316</v>
      </c>
      <c r="D88" s="179" t="s">
        <v>318</v>
      </c>
      <c r="E88" s="46"/>
      <c r="F88" s="146"/>
      <c r="G88" s="149"/>
      <c r="H88" s="9"/>
      <c r="I88" s="148"/>
      <c r="J88" s="139"/>
      <c r="K88" s="129"/>
      <c r="L88" s="129"/>
      <c r="M88" s="129"/>
      <c r="N88" s="130"/>
    </row>
    <row r="89" spans="1:14" ht="29.4" thickBot="1" x14ac:dyDescent="0.35">
      <c r="A89" s="134" t="s">
        <v>184</v>
      </c>
      <c r="B89" s="131" t="s">
        <v>330</v>
      </c>
      <c r="C89" s="131" t="s">
        <v>329</v>
      </c>
      <c r="D89" s="179" t="s">
        <v>326</v>
      </c>
      <c r="E89" s="190"/>
      <c r="F89" s="146"/>
      <c r="G89" s="149"/>
      <c r="H89" s="9"/>
      <c r="I89" s="148"/>
      <c r="J89" s="139"/>
      <c r="K89" s="129"/>
      <c r="L89" s="129"/>
      <c r="M89" s="129"/>
      <c r="N89" s="130"/>
    </row>
    <row r="90" spans="1:14" ht="15" thickBot="1" x14ac:dyDescent="0.35">
      <c r="A90" s="134" t="s">
        <v>185</v>
      </c>
      <c r="B90" s="131" t="s">
        <v>331</v>
      </c>
      <c r="C90" s="131" t="s">
        <v>329</v>
      </c>
      <c r="D90" s="179" t="s">
        <v>327</v>
      </c>
      <c r="E90" s="190"/>
      <c r="F90" s="146"/>
      <c r="G90" s="149"/>
      <c r="H90" s="9"/>
      <c r="I90" s="148"/>
      <c r="J90" s="139"/>
      <c r="K90" s="129"/>
      <c r="L90" s="129"/>
      <c r="M90" s="129"/>
      <c r="N90" s="130"/>
    </row>
    <row r="91" spans="1:14" ht="15" thickBot="1" x14ac:dyDescent="0.35">
      <c r="A91" s="134"/>
      <c r="B91" s="131"/>
      <c r="C91" s="131" t="s">
        <v>329</v>
      </c>
      <c r="D91" s="183" t="s">
        <v>319</v>
      </c>
      <c r="E91" s="190"/>
      <c r="F91" s="146"/>
      <c r="G91" s="149"/>
      <c r="H91" s="9"/>
      <c r="I91" s="148"/>
      <c r="J91" s="139"/>
      <c r="K91" s="129"/>
      <c r="L91" s="129"/>
      <c r="M91" s="129"/>
      <c r="N91" s="130"/>
    </row>
    <row r="92" spans="1:14" ht="15" thickBot="1" x14ac:dyDescent="0.35">
      <c r="A92" s="134"/>
      <c r="B92" s="131"/>
      <c r="C92" s="131" t="s">
        <v>329</v>
      </c>
      <c r="D92" s="183" t="s">
        <v>320</v>
      </c>
      <c r="E92" s="190"/>
      <c r="F92" s="146"/>
      <c r="G92" s="149"/>
      <c r="H92" s="9"/>
      <c r="I92" s="148"/>
      <c r="J92" s="139"/>
      <c r="K92" s="129"/>
      <c r="L92" s="129"/>
      <c r="M92" s="129"/>
      <c r="N92" s="130"/>
    </row>
    <row r="93" spans="1:14" ht="15" thickBot="1" x14ac:dyDescent="0.35">
      <c r="A93" s="134"/>
      <c r="B93" s="131"/>
      <c r="C93" s="131" t="s">
        <v>329</v>
      </c>
      <c r="D93" s="183" t="s">
        <v>321</v>
      </c>
      <c r="E93" s="190"/>
      <c r="F93" s="146"/>
      <c r="G93" s="149"/>
      <c r="H93" s="9"/>
      <c r="I93" s="148"/>
      <c r="J93" s="139"/>
      <c r="K93" s="129"/>
      <c r="L93" s="129"/>
      <c r="M93" s="129"/>
      <c r="N93" s="130"/>
    </row>
    <row r="94" spans="1:14" ht="15" thickBot="1" x14ac:dyDescent="0.35">
      <c r="A94" s="134"/>
      <c r="B94" s="131"/>
      <c r="C94" s="131" t="s">
        <v>329</v>
      </c>
      <c r="D94" s="183" t="s">
        <v>322</v>
      </c>
      <c r="E94" s="190"/>
      <c r="F94" s="146"/>
      <c r="G94" s="149"/>
      <c r="H94" s="9"/>
      <c r="I94" s="148"/>
      <c r="J94" s="139"/>
      <c r="K94" s="129"/>
      <c r="L94" s="129"/>
      <c r="M94" s="129"/>
      <c r="N94" s="130"/>
    </row>
    <row r="95" spans="1:14" ht="15" thickBot="1" x14ac:dyDescent="0.35">
      <c r="A95" s="134"/>
      <c r="B95" s="131"/>
      <c r="C95" s="131" t="s">
        <v>329</v>
      </c>
      <c r="D95" s="183" t="s">
        <v>323</v>
      </c>
      <c r="E95" s="190"/>
      <c r="F95" s="146"/>
      <c r="G95" s="149"/>
      <c r="H95" s="9"/>
      <c r="I95" s="148"/>
      <c r="J95" s="139"/>
      <c r="K95" s="129"/>
      <c r="L95" s="129"/>
      <c r="M95" s="129"/>
      <c r="N95" s="130"/>
    </row>
    <row r="96" spans="1:14" ht="15" thickBot="1" x14ac:dyDescent="0.35">
      <c r="A96" s="134"/>
      <c r="B96" s="131"/>
      <c r="C96" s="131" t="s">
        <v>329</v>
      </c>
      <c r="D96" s="183" t="s">
        <v>324</v>
      </c>
      <c r="E96" s="190"/>
      <c r="F96" s="146"/>
      <c r="G96" s="149"/>
      <c r="H96" s="9"/>
      <c r="I96" s="148"/>
      <c r="J96" s="139"/>
      <c r="K96" s="129"/>
      <c r="L96" s="129"/>
      <c r="M96" s="129"/>
      <c r="N96" s="130"/>
    </row>
    <row r="97" spans="1:14" ht="15" thickBot="1" x14ac:dyDescent="0.35">
      <c r="A97" s="134"/>
      <c r="B97" s="131"/>
      <c r="C97" s="131" t="s">
        <v>329</v>
      </c>
      <c r="D97" s="183" t="s">
        <v>325</v>
      </c>
      <c r="F97" s="146"/>
      <c r="G97" s="149"/>
      <c r="H97" s="9"/>
      <c r="I97" s="148"/>
      <c r="J97" s="139"/>
      <c r="K97" s="129"/>
      <c r="L97" s="129"/>
      <c r="M97" s="129"/>
      <c r="N97" s="130"/>
    </row>
    <row r="98" spans="1:14" ht="15" thickBot="1" x14ac:dyDescent="0.35">
      <c r="A98" s="134" t="s">
        <v>186</v>
      </c>
      <c r="B98" s="131" t="s">
        <v>332</v>
      </c>
      <c r="C98" s="131" t="s">
        <v>329</v>
      </c>
      <c r="D98" s="179" t="s">
        <v>328</v>
      </c>
      <c r="E98" s="190"/>
      <c r="F98" s="146"/>
      <c r="G98" s="149"/>
      <c r="H98" s="9"/>
      <c r="I98" s="148"/>
      <c r="J98" s="139"/>
      <c r="K98" s="129"/>
      <c r="L98" s="129"/>
      <c r="M98" s="129"/>
      <c r="N98" s="130"/>
    </row>
    <row r="99" spans="1:14" ht="29.4" thickBot="1" x14ac:dyDescent="0.35">
      <c r="A99" s="134" t="s">
        <v>187</v>
      </c>
      <c r="B99" s="131" t="s">
        <v>333</v>
      </c>
      <c r="C99" s="131" t="s">
        <v>341</v>
      </c>
      <c r="D99" s="179" t="s">
        <v>343</v>
      </c>
      <c r="E99" s="46"/>
      <c r="F99" s="146"/>
      <c r="G99" s="149"/>
      <c r="H99" s="9"/>
      <c r="I99" s="148"/>
      <c r="J99" s="139"/>
      <c r="K99" s="129"/>
      <c r="L99" s="129"/>
      <c r="M99" s="129"/>
      <c r="N99" s="130"/>
    </row>
    <row r="100" spans="1:14" ht="29.4" thickBot="1" x14ac:dyDescent="0.35">
      <c r="A100" s="134" t="s">
        <v>188</v>
      </c>
      <c r="B100" s="131" t="s">
        <v>334</v>
      </c>
      <c r="C100" s="131" t="s">
        <v>341</v>
      </c>
      <c r="D100" s="179" t="s">
        <v>344</v>
      </c>
      <c r="E100" s="46"/>
      <c r="F100" s="146"/>
      <c r="G100" s="149"/>
      <c r="H100" s="9"/>
      <c r="I100" s="148"/>
      <c r="J100" s="139"/>
      <c r="K100" s="129"/>
      <c r="L100" s="129"/>
      <c r="M100" s="129"/>
      <c r="N100" s="130"/>
    </row>
    <row r="101" spans="1:14" ht="29.4" thickBot="1" x14ac:dyDescent="0.35">
      <c r="A101" s="134" t="s">
        <v>189</v>
      </c>
      <c r="B101" s="131" t="s">
        <v>335</v>
      </c>
      <c r="C101" s="131" t="s">
        <v>341</v>
      </c>
      <c r="D101" s="179" t="s">
        <v>345</v>
      </c>
      <c r="E101" s="46"/>
      <c r="F101" s="146"/>
      <c r="G101" s="149"/>
      <c r="H101" s="9"/>
      <c r="I101" s="148"/>
      <c r="J101" s="139"/>
      <c r="K101" s="129"/>
      <c r="L101" s="129"/>
      <c r="M101" s="129"/>
      <c r="N101" s="130"/>
    </row>
    <row r="102" spans="1:14" ht="15" thickBot="1" x14ac:dyDescent="0.35">
      <c r="A102" s="134" t="s">
        <v>281</v>
      </c>
      <c r="B102" s="131" t="s">
        <v>336</v>
      </c>
      <c r="C102" s="131" t="s">
        <v>341</v>
      </c>
      <c r="D102" s="179" t="s">
        <v>346</v>
      </c>
      <c r="E102" s="46"/>
      <c r="F102" s="146"/>
      <c r="G102" s="149"/>
      <c r="H102" s="9"/>
      <c r="I102" s="148"/>
      <c r="J102" s="139"/>
      <c r="K102" s="129"/>
      <c r="L102" s="129"/>
      <c r="M102" s="129"/>
      <c r="N102" s="130"/>
    </row>
    <row r="103" spans="1:14" ht="15" thickBot="1" x14ac:dyDescent="0.35">
      <c r="A103" s="134" t="s">
        <v>282</v>
      </c>
      <c r="B103" s="131" t="s">
        <v>337</v>
      </c>
      <c r="C103" s="131" t="s">
        <v>341</v>
      </c>
      <c r="D103" s="179" t="s">
        <v>347</v>
      </c>
      <c r="E103" s="46"/>
      <c r="F103" s="146"/>
      <c r="G103" s="149"/>
      <c r="H103" s="9"/>
      <c r="I103" s="148"/>
      <c r="J103" s="139"/>
      <c r="K103" s="129"/>
      <c r="L103" s="129"/>
      <c r="M103" s="129"/>
      <c r="N103" s="130"/>
    </row>
    <row r="104" spans="1:14" ht="15" thickBot="1" x14ac:dyDescent="0.35">
      <c r="A104" s="134" t="s">
        <v>283</v>
      </c>
      <c r="B104" s="131" t="s">
        <v>338</v>
      </c>
      <c r="C104" s="131" t="s">
        <v>341</v>
      </c>
      <c r="D104" s="179" t="s">
        <v>348</v>
      </c>
      <c r="E104" s="46"/>
      <c r="F104" s="146"/>
      <c r="G104" s="149"/>
      <c r="H104" s="9"/>
      <c r="I104" s="148"/>
      <c r="J104" s="139"/>
      <c r="K104" s="129"/>
      <c r="L104" s="129"/>
      <c r="M104" s="129"/>
      <c r="N104" s="130"/>
    </row>
    <row r="105" spans="1:14" ht="29.4" thickBot="1" x14ac:dyDescent="0.35">
      <c r="A105" s="134" t="s">
        <v>284</v>
      </c>
      <c r="B105" s="131" t="s">
        <v>339</v>
      </c>
      <c r="C105" s="131" t="s">
        <v>341</v>
      </c>
      <c r="D105" s="179" t="s">
        <v>349</v>
      </c>
      <c r="E105" s="46"/>
      <c r="F105" s="146"/>
      <c r="G105" s="149"/>
      <c r="H105" s="9"/>
      <c r="I105" s="148"/>
      <c r="J105" s="139"/>
      <c r="K105" s="129"/>
      <c r="L105" s="129"/>
      <c r="M105" s="129"/>
      <c r="N105" s="130"/>
    </row>
    <row r="106" spans="1:14" ht="43.8" thickBot="1" x14ac:dyDescent="0.35">
      <c r="A106" s="134" t="s">
        <v>285</v>
      </c>
      <c r="B106" s="131" t="s">
        <v>340</v>
      </c>
      <c r="C106" s="131" t="s">
        <v>341</v>
      </c>
      <c r="D106" s="179" t="s">
        <v>350</v>
      </c>
      <c r="E106" s="46"/>
      <c r="F106" s="146"/>
      <c r="G106" s="149"/>
      <c r="H106" s="9"/>
      <c r="I106" s="148"/>
      <c r="J106" s="139"/>
      <c r="K106" s="129"/>
      <c r="L106" s="129"/>
      <c r="M106" s="129"/>
      <c r="N106" s="130"/>
    </row>
    <row r="107" spans="1:14" ht="15" thickBot="1" x14ac:dyDescent="0.35">
      <c r="A107" s="134" t="s">
        <v>286</v>
      </c>
      <c r="B107" s="131" t="s">
        <v>354</v>
      </c>
      <c r="C107" s="131" t="s">
        <v>358</v>
      </c>
      <c r="D107" s="179" t="s">
        <v>351</v>
      </c>
      <c r="E107" s="46"/>
      <c r="F107" s="146"/>
      <c r="G107" s="149"/>
      <c r="H107" s="9"/>
      <c r="I107" s="148"/>
      <c r="J107" s="139"/>
      <c r="K107" s="129"/>
      <c r="L107" s="129"/>
      <c r="M107" s="129"/>
      <c r="N107" s="130"/>
    </row>
    <row r="108" spans="1:14" ht="43.8" thickBot="1" x14ac:dyDescent="0.35">
      <c r="A108" s="134" t="s">
        <v>287</v>
      </c>
      <c r="B108" s="131" t="s">
        <v>355</v>
      </c>
      <c r="C108" s="131" t="s">
        <v>358</v>
      </c>
      <c r="D108" s="179" t="s">
        <v>352</v>
      </c>
      <c r="E108" s="46"/>
      <c r="F108" s="146"/>
      <c r="G108" s="149"/>
      <c r="H108" s="9"/>
      <c r="I108" s="148"/>
      <c r="J108" s="139"/>
      <c r="K108" s="129"/>
      <c r="L108" s="129"/>
      <c r="M108" s="129"/>
      <c r="N108" s="130"/>
    </row>
    <row r="109" spans="1:14" ht="15" thickBot="1" x14ac:dyDescent="0.35">
      <c r="A109" s="134" t="s">
        <v>288</v>
      </c>
      <c r="B109" s="131" t="s">
        <v>356</v>
      </c>
      <c r="C109" s="131" t="s">
        <v>358</v>
      </c>
      <c r="D109" s="179" t="s">
        <v>353</v>
      </c>
      <c r="E109" s="46"/>
      <c r="F109" s="146"/>
      <c r="G109" s="149"/>
      <c r="H109" s="9"/>
      <c r="I109" s="148"/>
      <c r="J109" s="139"/>
      <c r="K109" s="129"/>
      <c r="L109" s="129"/>
      <c r="M109" s="129"/>
      <c r="N109" s="130"/>
    </row>
    <row r="110" spans="1:14" ht="15" thickBot="1" x14ac:dyDescent="0.35">
      <c r="A110" s="134" t="s">
        <v>289</v>
      </c>
      <c r="B110" s="131" t="s">
        <v>357</v>
      </c>
      <c r="C110" s="131" t="s">
        <v>358</v>
      </c>
      <c r="D110" s="179" t="s">
        <v>342</v>
      </c>
      <c r="E110" s="46"/>
      <c r="F110" s="146"/>
      <c r="G110" s="149"/>
      <c r="H110" s="9"/>
      <c r="I110" s="148"/>
      <c r="J110" s="139"/>
      <c r="K110" s="129"/>
      <c r="L110" s="129"/>
      <c r="M110" s="129"/>
      <c r="N110" s="130"/>
    </row>
    <row r="111" spans="1:14" ht="13.8" thickBot="1" x14ac:dyDescent="0.3">
      <c r="A111" s="134" t="s">
        <v>290</v>
      </c>
      <c r="B111" s="131"/>
      <c r="C111" s="128"/>
      <c r="D111" s="180"/>
      <c r="E111" s="46"/>
      <c r="F111" s="146"/>
      <c r="G111" s="149"/>
      <c r="H111" s="9"/>
      <c r="I111" s="148"/>
      <c r="J111" s="139"/>
      <c r="K111" s="129"/>
      <c r="L111" s="129"/>
      <c r="M111" s="129"/>
      <c r="N111" s="130"/>
    </row>
    <row r="112" spans="1:14" ht="13.8" thickBot="1" x14ac:dyDescent="0.3">
      <c r="A112" s="134" t="s">
        <v>291</v>
      </c>
      <c r="B112" s="131"/>
      <c r="C112" s="128"/>
      <c r="D112" s="180"/>
      <c r="E112" s="46"/>
      <c r="F112" s="146"/>
      <c r="G112" s="149"/>
      <c r="H112" s="9"/>
      <c r="I112" s="148"/>
      <c r="J112" s="139"/>
      <c r="K112" s="129"/>
      <c r="L112" s="129"/>
      <c r="M112" s="129"/>
      <c r="N112" s="130"/>
    </row>
    <row r="113" spans="1:14" ht="13.8" thickBot="1" x14ac:dyDescent="0.3">
      <c r="A113" s="134" t="s">
        <v>292</v>
      </c>
      <c r="B113" s="131"/>
      <c r="C113" s="128"/>
      <c r="D113" s="180"/>
      <c r="E113" s="46"/>
      <c r="F113" s="146"/>
      <c r="G113" s="149"/>
      <c r="H113" s="9"/>
      <c r="I113" s="148"/>
      <c r="J113" s="139"/>
      <c r="K113" s="129"/>
      <c r="L113" s="129"/>
      <c r="M113" s="129"/>
      <c r="N113" s="130"/>
    </row>
    <row r="114" spans="1:14" ht="13.8" thickBot="1" x14ac:dyDescent="0.3">
      <c r="A114" s="134" t="s">
        <v>293</v>
      </c>
      <c r="B114" s="131"/>
      <c r="C114" s="128"/>
      <c r="D114" s="180"/>
      <c r="E114" s="46"/>
      <c r="F114" s="146"/>
      <c r="G114" s="149"/>
      <c r="H114" s="9"/>
      <c r="I114" s="148"/>
      <c r="J114" s="139"/>
      <c r="K114" s="129"/>
      <c r="L114" s="129"/>
      <c r="M114" s="129"/>
      <c r="N114" s="130"/>
    </row>
  </sheetData>
  <mergeCells count="7">
    <mergeCell ref="A7:B7"/>
    <mergeCell ref="K3:M3"/>
    <mergeCell ref="K2:M2"/>
    <mergeCell ref="C5:H5"/>
    <mergeCell ref="K5:N5"/>
    <mergeCell ref="K4:M4"/>
    <mergeCell ref="A3:B3"/>
  </mergeCells>
  <phoneticPr fontId="4" type="noConversion"/>
  <conditionalFormatting sqref="M6:N7 K1:N1 C1:H1 C7:H7 J6:J7 F115:H65538 C115:D65538 E75:E88 E99:E65538">
    <cfRule type="cellIs" dxfId="17" priority="82" stopIfTrue="1" operator="equal">
      <formula>"Critical"</formula>
    </cfRule>
    <cfRule type="cellIs" dxfId="16" priority="83" stopIfTrue="1" operator="equal">
      <formula>"High"</formula>
    </cfRule>
    <cfRule type="cellIs" dxfId="15" priority="84" stopIfTrue="1" operator="equal">
      <formula>"Medium"</formula>
    </cfRule>
  </conditionalFormatting>
  <conditionalFormatting sqref="E8:E88 E99:E114">
    <cfRule type="cellIs" dxfId="14" priority="85" stopIfTrue="1" operator="equal">
      <formula>"In Progress"</formula>
    </cfRule>
    <cfRule type="cellIs" dxfId="13" priority="86" stopIfTrue="1" operator="equal">
      <formula>"Testing"</formula>
    </cfRule>
    <cfRule type="cellIs" dxfId="12" priority="87" stopIfTrue="1" operator="equal">
      <formula>"Completed"</formula>
    </cfRule>
  </conditionalFormatting>
  <dataValidations count="1">
    <dataValidation type="list" allowBlank="1" showInputMessage="1" showErrorMessage="1" sqref="E8:E88 E99:E114">
      <formula1>"In Progress, Testing, Completed"</formula1>
    </dataValidation>
  </dataValidations>
  <pageMargins left="0.25" right="0.25" top="0.5" bottom="0.5" header="0.5" footer="0.5"/>
  <pageSetup scale="42" orientation="landscape" r:id="rId1"/>
  <headerFooter alignWithMargins="0">
    <oddFooter>&amp;L&amp;"Arial,Bold"&amp;8UP Template Version&amp;"Arial,Regular": 11/30/06&amp;R&amp;8Page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5"/>
  <sheetViews>
    <sheetView tabSelected="1" workbookViewId="0">
      <selection activeCell="D18" sqref="D18"/>
    </sheetView>
  </sheetViews>
  <sheetFormatPr defaultColWidth="9.109375" defaultRowHeight="13.2" x14ac:dyDescent="0.25"/>
  <cols>
    <col min="1" max="1" width="5.44140625" style="114" customWidth="1"/>
    <col min="2" max="2" width="16" style="114" customWidth="1"/>
    <col min="3" max="3" width="35.88671875" style="115" customWidth="1"/>
    <col min="4" max="4" width="83.5546875" style="115" customWidth="1"/>
    <col min="5" max="5" width="10.88671875" style="115" customWidth="1"/>
    <col min="6" max="6" width="18" style="115" bestFit="1" customWidth="1"/>
    <col min="7" max="7" width="12" style="115" bestFit="1" customWidth="1"/>
    <col min="8" max="8" width="12.44140625" style="115" bestFit="1" customWidth="1"/>
    <col min="9" max="9" width="9.44140625" style="116" bestFit="1" customWidth="1"/>
    <col min="10" max="10" width="9.88671875" style="116" bestFit="1" customWidth="1"/>
    <col min="11" max="11" width="8.44140625" style="116" bestFit="1" customWidth="1"/>
    <col min="12" max="12" width="13.5546875" style="116" bestFit="1" customWidth="1"/>
    <col min="13" max="13" width="10" style="116" bestFit="1" customWidth="1"/>
    <col min="14" max="14" width="86" style="116" customWidth="1"/>
    <col min="15" max="16384" width="9.109375" style="98"/>
  </cols>
  <sheetData>
    <row r="1" spans="1:14" s="63" customFormat="1" ht="18" thickBot="1" x14ac:dyDescent="0.3">
      <c r="A1" s="60" t="s">
        <v>55</v>
      </c>
      <c r="B1" s="61"/>
      <c r="C1" s="61"/>
      <c r="D1" s="61"/>
      <c r="E1" s="61"/>
      <c r="F1" s="61"/>
      <c r="G1" s="61"/>
      <c r="H1" s="62"/>
      <c r="I1" s="60" t="s">
        <v>55</v>
      </c>
      <c r="J1" s="61"/>
      <c r="K1" s="61"/>
      <c r="L1" s="61"/>
      <c r="M1" s="61"/>
      <c r="N1" s="62"/>
    </row>
    <row r="2" spans="1:14" s="69" customFormat="1" ht="13.8" thickBot="1" x14ac:dyDescent="0.3">
      <c r="A2" s="64" t="s">
        <v>4</v>
      </c>
      <c r="B2" s="65"/>
      <c r="C2" s="66" t="s">
        <v>60</v>
      </c>
      <c r="D2" s="67"/>
      <c r="E2" s="67"/>
      <c r="F2" s="67"/>
      <c r="G2" s="67"/>
      <c r="H2" s="67"/>
      <c r="I2" s="64" t="str">
        <f>A2</f>
        <v>Project Name:</v>
      </c>
      <c r="J2" s="68"/>
      <c r="K2" s="212" t="s">
        <v>2</v>
      </c>
      <c r="L2" s="213"/>
      <c r="M2" s="214"/>
      <c r="N2" s="159"/>
    </row>
    <row r="3" spans="1:14" s="69" customFormat="1" ht="13.8" thickBot="1" x14ac:dyDescent="0.3">
      <c r="A3" s="207" t="s">
        <v>61</v>
      </c>
      <c r="B3" s="208"/>
      <c r="C3" s="70" t="s">
        <v>62</v>
      </c>
      <c r="D3" s="71"/>
      <c r="E3" s="71"/>
      <c r="F3" s="71"/>
      <c r="G3" s="71"/>
      <c r="H3" s="71"/>
      <c r="I3" s="72" t="str">
        <f>A3</f>
        <v>Class:</v>
      </c>
      <c r="J3" s="73"/>
      <c r="K3" s="212" t="s">
        <v>3</v>
      </c>
      <c r="L3" s="213"/>
      <c r="M3" s="214"/>
      <c r="N3" s="160"/>
    </row>
    <row r="4" spans="1:14" s="69" customFormat="1" ht="13.8" thickBot="1" x14ac:dyDescent="0.3">
      <c r="A4" s="72" t="s">
        <v>63</v>
      </c>
      <c r="B4" s="74"/>
      <c r="C4" s="70" t="s">
        <v>64</v>
      </c>
      <c r="D4" s="75"/>
      <c r="E4" s="75"/>
      <c r="F4" s="75"/>
      <c r="G4" s="75"/>
      <c r="H4" s="75"/>
      <c r="I4" s="72" t="str">
        <f>A4</f>
        <v>Team Name:</v>
      </c>
      <c r="J4" s="73"/>
      <c r="K4" s="212" t="s">
        <v>3</v>
      </c>
      <c r="L4" s="213"/>
      <c r="M4" s="214"/>
      <c r="N4" s="161"/>
    </row>
    <row r="5" spans="1:14" s="69" customFormat="1" ht="13.8" thickBot="1" x14ac:dyDescent="0.3">
      <c r="A5" s="76" t="s">
        <v>65</v>
      </c>
      <c r="B5" s="77"/>
      <c r="C5" s="201" t="s">
        <v>66</v>
      </c>
      <c r="D5" s="202"/>
      <c r="E5" s="202"/>
      <c r="F5" s="202"/>
      <c r="G5" s="202"/>
      <c r="H5" s="203"/>
      <c r="I5" s="76" t="str">
        <f>A5</f>
        <v>Professor:</v>
      </c>
      <c r="J5" s="73"/>
      <c r="K5" s="209" t="s">
        <v>3</v>
      </c>
      <c r="L5" s="210"/>
      <c r="M5" s="210"/>
      <c r="N5" s="211"/>
    </row>
    <row r="6" spans="1:14" s="84" customFormat="1" ht="20.399999999999999" x14ac:dyDescent="0.25">
      <c r="A6" s="78" t="s">
        <v>0</v>
      </c>
      <c r="B6" s="79" t="s">
        <v>1</v>
      </c>
      <c r="C6" s="79" t="s">
        <v>40</v>
      </c>
      <c r="D6" s="79" t="s">
        <v>67</v>
      </c>
      <c r="E6" s="79" t="s">
        <v>41</v>
      </c>
      <c r="F6" s="79" t="s">
        <v>59</v>
      </c>
      <c r="G6" s="79" t="s">
        <v>31</v>
      </c>
      <c r="H6" s="80" t="s">
        <v>38</v>
      </c>
      <c r="I6" s="81" t="s">
        <v>37</v>
      </c>
      <c r="J6" s="82" t="s">
        <v>32</v>
      </c>
      <c r="K6" s="83" t="s">
        <v>35</v>
      </c>
      <c r="L6" s="83" t="s">
        <v>34</v>
      </c>
      <c r="M6" s="82" t="s">
        <v>33</v>
      </c>
      <c r="N6" s="82" t="s">
        <v>39</v>
      </c>
    </row>
    <row r="7" spans="1:14" s="90" customFormat="1" x14ac:dyDescent="0.25">
      <c r="A7" s="85" t="s">
        <v>58</v>
      </c>
      <c r="B7" s="86"/>
      <c r="C7" s="87"/>
      <c r="D7" s="87"/>
      <c r="E7" s="88"/>
      <c r="F7" s="88"/>
      <c r="G7" s="88"/>
      <c r="H7" s="88"/>
      <c r="I7" s="89"/>
      <c r="J7" s="89"/>
      <c r="K7" s="89"/>
      <c r="L7" s="89"/>
      <c r="M7" s="89"/>
      <c r="N7" s="89"/>
    </row>
    <row r="8" spans="1:14" ht="14.4" x14ac:dyDescent="0.3">
      <c r="A8" s="175" t="s">
        <v>10</v>
      </c>
      <c r="B8" s="92" t="s">
        <v>76</v>
      </c>
      <c r="C8" s="93" t="s">
        <v>69</v>
      </c>
      <c r="D8" s="173" t="s">
        <v>79</v>
      </c>
      <c r="E8" s="94"/>
      <c r="F8" s="93"/>
      <c r="G8" s="93"/>
      <c r="H8" s="95"/>
      <c r="I8" s="96"/>
      <c r="J8" s="97"/>
      <c r="K8" s="97"/>
      <c r="L8" s="97"/>
      <c r="M8" s="97"/>
      <c r="N8" s="97"/>
    </row>
    <row r="9" spans="1:14" ht="14.4" x14ac:dyDescent="0.3">
      <c r="A9" s="91" t="s">
        <v>11</v>
      </c>
      <c r="B9" s="92" t="s">
        <v>77</v>
      </c>
      <c r="C9" s="93" t="s">
        <v>69</v>
      </c>
      <c r="D9" s="173" t="s">
        <v>80</v>
      </c>
      <c r="E9" s="94"/>
      <c r="F9" s="100"/>
      <c r="G9" s="100"/>
      <c r="H9" s="101"/>
      <c r="I9" s="102"/>
      <c r="J9" s="103"/>
      <c r="K9" s="103"/>
      <c r="L9" s="103"/>
      <c r="M9" s="103"/>
      <c r="N9" s="103"/>
    </row>
    <row r="10" spans="1:14" ht="28.8" x14ac:dyDescent="0.3">
      <c r="A10" s="91" t="s">
        <v>12</v>
      </c>
      <c r="B10" s="92" t="s">
        <v>78</v>
      </c>
      <c r="C10" s="93" t="s">
        <v>69</v>
      </c>
      <c r="D10" s="173" t="s">
        <v>81</v>
      </c>
      <c r="E10" s="94"/>
      <c r="F10" s="100"/>
      <c r="G10" s="100"/>
      <c r="H10" s="101"/>
      <c r="I10" s="102"/>
      <c r="J10" s="103"/>
      <c r="K10" s="103"/>
      <c r="L10" s="103"/>
      <c r="M10" s="103"/>
      <c r="N10" s="103"/>
    </row>
    <row r="11" spans="1:14" ht="14.4" x14ac:dyDescent="0.3">
      <c r="A11" s="91" t="s">
        <v>13</v>
      </c>
      <c r="B11" s="92" t="s">
        <v>82</v>
      </c>
      <c r="C11" s="93" t="s">
        <v>68</v>
      </c>
      <c r="D11" s="172" t="s">
        <v>83</v>
      </c>
      <c r="E11" s="94"/>
      <c r="F11" s="100"/>
      <c r="G11" s="100"/>
      <c r="H11" s="101"/>
      <c r="I11" s="102"/>
      <c r="J11" s="103"/>
      <c r="K11" s="103"/>
      <c r="L11" s="103"/>
      <c r="M11" s="103"/>
      <c r="N11" s="103"/>
    </row>
    <row r="12" spans="1:14" ht="14.4" x14ac:dyDescent="0.3">
      <c r="A12" s="91" t="s">
        <v>14</v>
      </c>
      <c r="B12" s="92" t="s">
        <v>84</v>
      </c>
      <c r="C12" s="105" t="s">
        <v>70</v>
      </c>
      <c r="D12" s="172" t="s">
        <v>88</v>
      </c>
      <c r="E12" s="94"/>
      <c r="F12" s="100"/>
      <c r="G12" s="100"/>
      <c r="H12" s="101"/>
      <c r="I12" s="102"/>
      <c r="J12" s="103"/>
      <c r="K12" s="103"/>
      <c r="L12" s="103"/>
      <c r="M12" s="103"/>
      <c r="N12" s="103"/>
    </row>
    <row r="13" spans="1:14" ht="28.8" x14ac:dyDescent="0.3">
      <c r="A13" s="106" t="s">
        <v>15</v>
      </c>
      <c r="B13" s="92" t="s">
        <v>85</v>
      </c>
      <c r="C13" s="105" t="s">
        <v>70</v>
      </c>
      <c r="D13" s="173" t="s">
        <v>89</v>
      </c>
      <c r="E13" s="94"/>
      <c r="F13" s="100"/>
      <c r="G13" s="100"/>
      <c r="H13" s="101"/>
      <c r="I13" s="102"/>
      <c r="J13" s="103"/>
      <c r="K13" s="103"/>
      <c r="L13" s="103"/>
      <c r="M13" s="103"/>
      <c r="N13" s="103"/>
    </row>
    <row r="14" spans="1:14" ht="14.4" x14ac:dyDescent="0.3">
      <c r="A14" s="106" t="s">
        <v>16</v>
      </c>
      <c r="B14" s="92" t="s">
        <v>86</v>
      </c>
      <c r="C14" s="105" t="s">
        <v>70</v>
      </c>
      <c r="D14" s="172" t="s">
        <v>90</v>
      </c>
      <c r="E14" s="94"/>
      <c r="F14" s="107"/>
      <c r="G14" s="100"/>
      <c r="H14" s="101"/>
      <c r="I14" s="102"/>
      <c r="J14" s="103"/>
      <c r="K14" s="103"/>
      <c r="L14" s="103"/>
      <c r="M14" s="103"/>
      <c r="N14" s="103"/>
    </row>
    <row r="15" spans="1:14" ht="14.4" x14ac:dyDescent="0.3">
      <c r="A15" s="106" t="s">
        <v>17</v>
      </c>
      <c r="B15" s="92" t="s">
        <v>87</v>
      </c>
      <c r="C15" s="105" t="s">
        <v>70</v>
      </c>
      <c r="D15" s="172" t="s">
        <v>91</v>
      </c>
      <c r="E15" s="94"/>
      <c r="F15" s="100"/>
      <c r="G15" s="100"/>
      <c r="H15" s="101"/>
      <c r="I15" s="102"/>
      <c r="J15" s="103"/>
      <c r="K15" s="103"/>
      <c r="L15" s="103"/>
      <c r="M15" s="103"/>
      <c r="N15" s="103"/>
    </row>
    <row r="16" spans="1:14" ht="14.4" x14ac:dyDescent="0.3">
      <c r="A16" s="106" t="s">
        <v>18</v>
      </c>
      <c r="B16" s="92" t="s">
        <v>92</v>
      </c>
      <c r="C16" s="105" t="s">
        <v>73</v>
      </c>
      <c r="D16" s="172" t="s">
        <v>75</v>
      </c>
      <c r="E16" s="94"/>
      <c r="F16" s="107"/>
      <c r="G16" s="100"/>
      <c r="H16" s="101"/>
      <c r="I16" s="102"/>
      <c r="J16" s="103"/>
      <c r="K16" s="103"/>
      <c r="L16" s="103"/>
      <c r="M16" s="103"/>
      <c r="N16" s="103"/>
    </row>
    <row r="17" spans="1:14" ht="14.4" x14ac:dyDescent="0.3">
      <c r="A17" s="106" t="s">
        <v>19</v>
      </c>
      <c r="B17" s="92" t="s">
        <v>98</v>
      </c>
      <c r="C17" s="105" t="s">
        <v>73</v>
      </c>
      <c r="D17" s="172" t="s">
        <v>93</v>
      </c>
      <c r="E17" s="94"/>
      <c r="F17" s="100"/>
      <c r="G17" s="100"/>
      <c r="H17" s="101"/>
      <c r="I17" s="102"/>
      <c r="J17" s="103"/>
      <c r="K17" s="103"/>
      <c r="L17" s="103"/>
      <c r="M17" s="103"/>
      <c r="N17" s="103"/>
    </row>
    <row r="18" spans="1:14" ht="14.4" x14ac:dyDescent="0.3">
      <c r="A18" s="106" t="s">
        <v>20</v>
      </c>
      <c r="B18" s="92" t="s">
        <v>99</v>
      </c>
      <c r="C18" s="105" t="s">
        <v>73</v>
      </c>
      <c r="D18" s="172" t="s">
        <v>94</v>
      </c>
      <c r="E18" s="94"/>
      <c r="F18" s="100"/>
      <c r="G18" s="100"/>
      <c r="H18" s="101"/>
      <c r="I18" s="102"/>
      <c r="J18" s="103"/>
      <c r="K18" s="103"/>
      <c r="L18" s="103"/>
      <c r="M18" s="103"/>
      <c r="N18" s="103"/>
    </row>
    <row r="19" spans="1:14" ht="14.4" x14ac:dyDescent="0.3">
      <c r="A19" s="106" t="s">
        <v>21</v>
      </c>
      <c r="B19" s="92" t="s">
        <v>100</v>
      </c>
      <c r="C19" s="105" t="s">
        <v>73</v>
      </c>
      <c r="D19" s="173" t="s">
        <v>96</v>
      </c>
      <c r="E19" s="94"/>
      <c r="F19" s="100"/>
      <c r="G19" s="100"/>
      <c r="H19" s="101"/>
      <c r="I19" s="102"/>
      <c r="J19" s="103"/>
      <c r="K19" s="103"/>
      <c r="L19" s="103"/>
      <c r="M19" s="103"/>
      <c r="N19" s="103"/>
    </row>
    <row r="20" spans="1:14" ht="14.4" x14ac:dyDescent="0.3">
      <c r="A20" s="106" t="s">
        <v>22</v>
      </c>
      <c r="B20" s="92" t="s">
        <v>101</v>
      </c>
      <c r="C20" s="105" t="s">
        <v>73</v>
      </c>
      <c r="D20" s="172" t="s">
        <v>95</v>
      </c>
      <c r="E20" s="94"/>
      <c r="F20" s="100"/>
      <c r="G20" s="100"/>
      <c r="H20" s="101"/>
      <c r="I20" s="102"/>
      <c r="J20" s="103"/>
      <c r="K20" s="103"/>
      <c r="L20" s="103"/>
      <c r="M20" s="103"/>
      <c r="N20" s="103"/>
    </row>
    <row r="21" spans="1:14" ht="14.4" x14ac:dyDescent="0.3">
      <c r="A21" s="106" t="s">
        <v>23</v>
      </c>
      <c r="B21" s="92" t="s">
        <v>102</v>
      </c>
      <c r="C21" s="105" t="s">
        <v>73</v>
      </c>
      <c r="D21" s="172" t="s">
        <v>97</v>
      </c>
      <c r="E21" s="94"/>
      <c r="F21" s="100"/>
      <c r="G21" s="100"/>
      <c r="H21" s="101"/>
      <c r="I21" s="102"/>
      <c r="J21" s="103"/>
      <c r="K21" s="103"/>
      <c r="L21" s="103"/>
      <c r="M21" s="103"/>
      <c r="N21" s="103"/>
    </row>
    <row r="22" spans="1:14" ht="28.8" x14ac:dyDescent="0.3">
      <c r="A22" s="106" t="s">
        <v>24</v>
      </c>
      <c r="B22" s="92" t="s">
        <v>103</v>
      </c>
      <c r="C22" s="105" t="s">
        <v>74</v>
      </c>
      <c r="D22" s="176" t="s">
        <v>104</v>
      </c>
      <c r="E22" s="94"/>
      <c r="F22" s="100"/>
      <c r="G22" s="100"/>
      <c r="H22" s="101"/>
      <c r="I22" s="102"/>
      <c r="J22" s="103"/>
      <c r="K22" s="103"/>
      <c r="L22" s="103"/>
      <c r="M22" s="103"/>
      <c r="N22" s="103"/>
    </row>
    <row r="23" spans="1:14" ht="14.4" x14ac:dyDescent="0.3">
      <c r="A23" s="106"/>
      <c r="B23" s="92"/>
      <c r="C23" s="105"/>
      <c r="D23" s="172" t="s">
        <v>105</v>
      </c>
      <c r="E23" s="94"/>
      <c r="F23" s="100"/>
      <c r="G23" s="100"/>
      <c r="H23" s="101"/>
      <c r="I23" s="102"/>
      <c r="J23" s="103"/>
      <c r="K23" s="103"/>
      <c r="L23" s="103"/>
      <c r="M23" s="103"/>
      <c r="N23" s="103"/>
    </row>
    <row r="24" spans="1:14" ht="14.4" x14ac:dyDescent="0.3">
      <c r="A24" s="108" t="s">
        <v>25</v>
      </c>
      <c r="B24" s="108" t="s">
        <v>106</v>
      </c>
      <c r="C24" s="109" t="s">
        <v>74</v>
      </c>
      <c r="D24" s="172" t="s">
        <v>107</v>
      </c>
      <c r="E24" s="111"/>
      <c r="F24" s="107"/>
      <c r="G24" s="100"/>
      <c r="H24" s="100"/>
      <c r="I24" s="100"/>
      <c r="J24" s="103"/>
      <c r="K24" s="103"/>
      <c r="L24" s="103"/>
      <c r="M24" s="103"/>
      <c r="N24" s="103"/>
    </row>
    <row r="25" spans="1:14" ht="14.4" x14ac:dyDescent="0.3">
      <c r="A25" s="91" t="s">
        <v>26</v>
      </c>
      <c r="B25" s="108" t="s">
        <v>108</v>
      </c>
      <c r="C25" s="109" t="s">
        <v>71</v>
      </c>
      <c r="D25" s="173" t="s">
        <v>110</v>
      </c>
      <c r="E25" s="111"/>
      <c r="F25" s="107"/>
      <c r="G25" s="100"/>
      <c r="H25" s="101"/>
      <c r="I25" s="102"/>
      <c r="J25" s="103"/>
      <c r="K25" s="103"/>
      <c r="L25" s="103"/>
      <c r="M25" s="103"/>
      <c r="N25" s="103"/>
    </row>
    <row r="26" spans="1:14" ht="14.4" x14ac:dyDescent="0.3">
      <c r="A26" s="108" t="s">
        <v>27</v>
      </c>
      <c r="B26" s="108" t="s">
        <v>109</v>
      </c>
      <c r="C26" s="104" t="s">
        <v>71</v>
      </c>
      <c r="D26" s="172" t="s">
        <v>111</v>
      </c>
      <c r="E26" s="111"/>
      <c r="F26" s="107"/>
      <c r="G26" s="100"/>
      <c r="H26" s="101"/>
      <c r="I26" s="102"/>
      <c r="J26" s="103"/>
      <c r="K26" s="103"/>
      <c r="L26" s="103"/>
      <c r="M26" s="103"/>
      <c r="N26" s="103"/>
    </row>
    <row r="27" spans="1:14" ht="28.8" x14ac:dyDescent="0.3">
      <c r="A27" s="91" t="s">
        <v>28</v>
      </c>
      <c r="B27" s="108" t="s">
        <v>112</v>
      </c>
      <c r="C27" s="105" t="s">
        <v>72</v>
      </c>
      <c r="D27" s="173" t="s">
        <v>115</v>
      </c>
      <c r="E27" s="111"/>
      <c r="F27" s="107"/>
      <c r="G27" s="100"/>
      <c r="H27" s="101"/>
      <c r="I27" s="102"/>
      <c r="J27" s="103"/>
      <c r="K27" s="103"/>
      <c r="L27" s="103"/>
      <c r="M27" s="103"/>
      <c r="N27" s="103"/>
    </row>
    <row r="28" spans="1:14" ht="14.4" x14ac:dyDescent="0.3">
      <c r="A28" s="108" t="s">
        <v>29</v>
      </c>
      <c r="B28" s="108" t="s">
        <v>113</v>
      </c>
      <c r="C28" s="105" t="s">
        <v>72</v>
      </c>
      <c r="D28" s="172" t="s">
        <v>116</v>
      </c>
      <c r="E28" s="111"/>
      <c r="F28" s="107"/>
      <c r="G28" s="100"/>
      <c r="H28" s="101"/>
      <c r="I28" s="102"/>
      <c r="J28" s="103"/>
      <c r="K28" s="103"/>
      <c r="L28" s="103"/>
      <c r="M28" s="103"/>
      <c r="N28" s="103"/>
    </row>
    <row r="29" spans="1:14" ht="14.4" x14ac:dyDescent="0.3">
      <c r="A29" s="91" t="s">
        <v>30</v>
      </c>
      <c r="B29" s="108" t="s">
        <v>114</v>
      </c>
      <c r="C29" s="105" t="s">
        <v>72</v>
      </c>
      <c r="D29" s="172" t="s">
        <v>117</v>
      </c>
      <c r="E29" s="111"/>
      <c r="F29" s="107"/>
      <c r="G29" s="100"/>
      <c r="H29" s="101"/>
      <c r="I29" s="102"/>
      <c r="J29" s="103"/>
      <c r="K29" s="103"/>
      <c r="L29" s="103"/>
      <c r="M29" s="103"/>
      <c r="N29" s="103"/>
    </row>
    <row r="30" spans="1:14" x14ac:dyDescent="0.25">
      <c r="A30" s="108"/>
      <c r="B30" s="108"/>
      <c r="C30" s="105"/>
      <c r="D30" s="110"/>
      <c r="E30" s="111"/>
      <c r="F30" s="107"/>
      <c r="G30" s="100"/>
      <c r="H30" s="101"/>
      <c r="I30" s="102"/>
      <c r="J30" s="103"/>
      <c r="K30" s="103"/>
      <c r="L30" s="103"/>
      <c r="M30" s="103"/>
      <c r="N30" s="103"/>
    </row>
    <row r="31" spans="1:14" x14ac:dyDescent="0.25">
      <c r="A31" s="91"/>
      <c r="B31" s="108"/>
      <c r="C31" s="99"/>
      <c r="D31" s="110"/>
      <c r="E31" s="111"/>
      <c r="F31" s="107"/>
      <c r="G31" s="100"/>
      <c r="H31" s="101"/>
      <c r="I31" s="102"/>
      <c r="J31" s="103"/>
      <c r="K31" s="103"/>
      <c r="L31" s="103"/>
      <c r="M31" s="103"/>
      <c r="N31" s="103"/>
    </row>
    <row r="32" spans="1:14" x14ac:dyDescent="0.25">
      <c r="A32" s="108"/>
      <c r="B32" s="108"/>
      <c r="C32" s="105"/>
      <c r="D32" s="110"/>
      <c r="E32" s="111"/>
      <c r="F32" s="107"/>
      <c r="G32" s="100"/>
      <c r="H32" s="101"/>
      <c r="I32" s="102"/>
      <c r="J32" s="103"/>
      <c r="K32" s="103"/>
      <c r="L32" s="103"/>
      <c r="M32" s="103"/>
      <c r="N32" s="103"/>
    </row>
    <row r="33" spans="1:14" x14ac:dyDescent="0.25">
      <c r="A33" s="91"/>
      <c r="B33" s="108"/>
      <c r="C33" s="105"/>
      <c r="D33" s="110"/>
      <c r="E33" s="111"/>
      <c r="F33" s="107"/>
      <c r="G33" s="100"/>
      <c r="H33" s="101"/>
      <c r="I33" s="102"/>
      <c r="J33" s="103"/>
      <c r="K33" s="103"/>
      <c r="L33" s="103"/>
      <c r="M33" s="103"/>
      <c r="N33" s="103"/>
    </row>
    <row r="34" spans="1:14" x14ac:dyDescent="0.25">
      <c r="A34" s="108"/>
      <c r="B34" s="108"/>
      <c r="C34" s="104"/>
      <c r="D34" s="110"/>
      <c r="E34" s="111"/>
      <c r="F34" s="107"/>
      <c r="G34" s="100"/>
      <c r="H34" s="101"/>
      <c r="I34" s="102"/>
      <c r="J34" s="103"/>
      <c r="K34" s="103"/>
      <c r="L34" s="103"/>
      <c r="M34" s="103"/>
      <c r="N34" s="103"/>
    </row>
    <row r="35" spans="1:14" x14ac:dyDescent="0.25">
      <c r="A35" s="91"/>
      <c r="B35" s="108"/>
      <c r="C35" s="105"/>
      <c r="D35" s="110"/>
      <c r="E35" s="111"/>
      <c r="F35" s="107"/>
      <c r="G35" s="100"/>
      <c r="H35" s="101"/>
      <c r="I35" s="102"/>
      <c r="J35" s="103"/>
      <c r="K35" s="103"/>
      <c r="L35" s="103"/>
      <c r="M35" s="103"/>
      <c r="N35" s="103"/>
    </row>
    <row r="36" spans="1:14" x14ac:dyDescent="0.25">
      <c r="A36" s="108"/>
      <c r="B36" s="108"/>
      <c r="C36" s="105"/>
      <c r="D36" s="110"/>
      <c r="E36" s="111"/>
      <c r="F36" s="107"/>
      <c r="G36" s="100"/>
      <c r="H36" s="101"/>
      <c r="I36" s="102"/>
      <c r="J36" s="103"/>
      <c r="K36" s="103"/>
      <c r="L36" s="103"/>
      <c r="M36" s="103"/>
      <c r="N36" s="103"/>
    </row>
    <row r="37" spans="1:14" x14ac:dyDescent="0.25">
      <c r="A37" s="91"/>
      <c r="B37" s="108"/>
      <c r="C37" s="99"/>
      <c r="D37" s="110"/>
      <c r="E37" s="111"/>
      <c r="F37" s="107"/>
      <c r="G37" s="100"/>
      <c r="H37" s="101"/>
      <c r="I37" s="102"/>
      <c r="J37" s="103"/>
      <c r="K37" s="103"/>
      <c r="L37" s="103"/>
      <c r="M37" s="103"/>
      <c r="N37" s="103"/>
    </row>
    <row r="38" spans="1:14" x14ac:dyDescent="0.25">
      <c r="A38" s="108"/>
      <c r="B38" s="108"/>
      <c r="C38" s="99"/>
      <c r="D38" s="110"/>
      <c r="E38" s="111"/>
      <c r="F38" s="107"/>
      <c r="G38" s="100"/>
      <c r="H38" s="101"/>
      <c r="I38" s="102"/>
      <c r="J38" s="103"/>
      <c r="K38" s="103"/>
      <c r="L38" s="103"/>
      <c r="M38" s="103"/>
      <c r="N38" s="103"/>
    </row>
    <row r="39" spans="1:14" x14ac:dyDescent="0.25">
      <c r="A39" s="91"/>
      <c r="B39" s="108"/>
      <c r="C39" s="99"/>
      <c r="D39" s="110"/>
      <c r="E39" s="111"/>
      <c r="F39" s="107"/>
      <c r="G39" s="112"/>
      <c r="H39" s="112"/>
      <c r="I39" s="100"/>
      <c r="J39" s="100"/>
      <c r="K39" s="100"/>
      <c r="L39" s="100"/>
      <c r="M39" s="100"/>
      <c r="N39" s="100"/>
    </row>
    <row r="40" spans="1:14" x14ac:dyDescent="0.25">
      <c r="A40" s="108"/>
      <c r="B40" s="108"/>
      <c r="C40" s="99"/>
      <c r="D40" s="110"/>
      <c r="E40" s="111"/>
      <c r="F40" s="107"/>
      <c r="G40" s="112"/>
      <c r="H40" s="112"/>
      <c r="I40" s="100"/>
      <c r="J40" s="100"/>
      <c r="K40" s="100"/>
      <c r="L40" s="100"/>
      <c r="M40" s="100"/>
      <c r="N40" s="100"/>
    </row>
    <row r="41" spans="1:14" x14ac:dyDescent="0.25">
      <c r="A41" s="91"/>
      <c r="B41" s="108"/>
      <c r="C41" s="99"/>
      <c r="D41" s="110"/>
      <c r="E41" s="111"/>
      <c r="F41" s="107"/>
      <c r="G41" s="112"/>
      <c r="H41" s="112"/>
      <c r="I41" s="100"/>
      <c r="J41" s="100"/>
      <c r="K41" s="100"/>
      <c r="L41" s="100"/>
      <c r="M41" s="100"/>
      <c r="N41" s="100"/>
    </row>
    <row r="42" spans="1:14" x14ac:dyDescent="0.25">
      <c r="A42" s="108"/>
      <c r="B42" s="108"/>
      <c r="C42" s="99"/>
      <c r="D42" s="110"/>
      <c r="E42" s="111"/>
      <c r="F42" s="107"/>
      <c r="G42" s="112"/>
      <c r="H42" s="112"/>
      <c r="I42" s="100"/>
      <c r="J42" s="100"/>
      <c r="K42" s="100"/>
      <c r="L42" s="100"/>
      <c r="M42" s="100"/>
      <c r="N42" s="100"/>
    </row>
    <row r="43" spans="1:14" x14ac:dyDescent="0.25">
      <c r="A43" s="113"/>
      <c r="B43" s="113"/>
      <c r="C43" s="104"/>
      <c r="D43" s="118"/>
      <c r="E43" s="111"/>
      <c r="F43" s="107"/>
      <c r="G43" s="112"/>
      <c r="H43" s="112"/>
      <c r="I43" s="100"/>
      <c r="J43" s="100"/>
      <c r="K43" s="100"/>
      <c r="L43" s="100"/>
      <c r="M43" s="100"/>
      <c r="N43" s="100"/>
    </row>
    <row r="44" spans="1:14" s="90" customFormat="1" x14ac:dyDescent="0.25">
      <c r="A44" s="85"/>
      <c r="B44" s="86"/>
      <c r="C44" s="87"/>
      <c r="D44" s="87"/>
      <c r="E44" s="88"/>
      <c r="F44" s="88"/>
      <c r="G44" s="88"/>
      <c r="H44" s="88"/>
      <c r="I44" s="89"/>
      <c r="J44" s="89"/>
      <c r="K44" s="89"/>
      <c r="L44" s="89"/>
      <c r="M44" s="89"/>
      <c r="N44" s="89"/>
    </row>
    <row r="45" spans="1:14" x14ac:dyDescent="0.25">
      <c r="A45" s="108"/>
      <c r="B45" s="108"/>
      <c r="C45" s="104"/>
      <c r="D45" s="110"/>
      <c r="E45" s="150"/>
      <c r="F45" s="107"/>
      <c r="G45" s="151"/>
      <c r="H45" s="151"/>
      <c r="I45" s="100"/>
      <c r="J45" s="108"/>
      <c r="K45" s="100"/>
      <c r="L45" s="100"/>
      <c r="M45" s="152"/>
      <c r="N45" s="100"/>
    </row>
    <row r="46" spans="1:14" x14ac:dyDescent="0.25">
      <c r="A46" s="108"/>
      <c r="B46" s="108"/>
      <c r="C46" s="109"/>
      <c r="D46" s="110"/>
      <c r="E46" s="150"/>
      <c r="F46" s="107"/>
      <c r="G46" s="151"/>
      <c r="H46" s="151"/>
      <c r="I46" s="100"/>
      <c r="J46" s="108"/>
      <c r="K46" s="100"/>
      <c r="L46" s="100"/>
      <c r="M46" s="152"/>
      <c r="N46" s="100"/>
    </row>
    <row r="47" spans="1:14" x14ac:dyDescent="0.25">
      <c r="A47" s="108"/>
      <c r="B47" s="108"/>
      <c r="C47" s="104"/>
      <c r="D47" s="110"/>
      <c r="E47" s="150"/>
      <c r="F47" s="107"/>
      <c r="G47" s="151"/>
      <c r="H47" s="151"/>
      <c r="I47" s="100"/>
      <c r="J47" s="108"/>
      <c r="K47" s="100"/>
      <c r="L47" s="100"/>
      <c r="M47" s="152"/>
      <c r="N47" s="100"/>
    </row>
    <row r="48" spans="1:14" x14ac:dyDescent="0.25">
      <c r="A48" s="108"/>
      <c r="B48" s="108"/>
      <c r="C48" s="105"/>
      <c r="D48" s="110"/>
      <c r="E48" s="150"/>
      <c r="F48" s="107"/>
      <c r="G48" s="151"/>
      <c r="H48" s="151"/>
      <c r="I48" s="100"/>
      <c r="J48" s="108"/>
      <c r="K48" s="100"/>
      <c r="L48" s="100"/>
      <c r="M48" s="152"/>
      <c r="N48" s="100"/>
    </row>
    <row r="49" spans="1:14" x14ac:dyDescent="0.25">
      <c r="A49" s="108"/>
      <c r="B49" s="108"/>
      <c r="C49" s="105"/>
      <c r="D49" s="110"/>
      <c r="E49" s="150"/>
      <c r="F49" s="107"/>
      <c r="G49" s="151"/>
      <c r="H49" s="151"/>
      <c r="I49" s="100"/>
      <c r="J49" s="108"/>
      <c r="K49" s="100"/>
      <c r="L49" s="100"/>
      <c r="M49" s="152"/>
      <c r="N49" s="100"/>
    </row>
    <row r="50" spans="1:14" x14ac:dyDescent="0.25">
      <c r="A50" s="108"/>
      <c r="B50" s="108"/>
      <c r="C50" s="105"/>
      <c r="D50" s="110"/>
      <c r="E50" s="150"/>
      <c r="F50" s="153"/>
      <c r="G50" s="151"/>
      <c r="H50" s="151"/>
      <c r="I50" s="100"/>
      <c r="J50" s="108"/>
      <c r="K50" s="100"/>
      <c r="L50" s="100"/>
      <c r="M50" s="152"/>
      <c r="N50" s="100"/>
    </row>
    <row r="51" spans="1:14" x14ac:dyDescent="0.25">
      <c r="A51" s="108"/>
      <c r="B51" s="108"/>
      <c r="C51" s="105"/>
      <c r="D51" s="110"/>
      <c r="E51" s="150"/>
      <c r="F51" s="153"/>
      <c r="G51" s="151"/>
      <c r="H51" s="151"/>
      <c r="I51" s="100"/>
      <c r="J51" s="108"/>
      <c r="K51" s="100"/>
      <c r="L51" s="100"/>
      <c r="M51" s="152"/>
      <c r="N51" s="100"/>
    </row>
    <row r="52" spans="1:14" x14ac:dyDescent="0.25">
      <c r="A52" s="108"/>
      <c r="B52" s="108"/>
      <c r="C52" s="99"/>
      <c r="D52" s="110"/>
      <c r="E52" s="150"/>
      <c r="F52" s="153"/>
      <c r="G52" s="151"/>
      <c r="H52" s="151"/>
      <c r="I52" s="100"/>
      <c r="J52" s="108"/>
      <c r="K52" s="100"/>
      <c r="L52" s="100"/>
      <c r="M52" s="152"/>
      <c r="N52" s="100"/>
    </row>
    <row r="53" spans="1:14" x14ac:dyDescent="0.25">
      <c r="A53" s="108"/>
      <c r="B53" s="108"/>
      <c r="C53" s="105"/>
      <c r="D53" s="110"/>
      <c r="E53" s="150"/>
      <c r="F53" s="153"/>
      <c r="G53" s="151"/>
      <c r="H53" s="151"/>
      <c r="I53" s="100"/>
      <c r="J53" s="152"/>
      <c r="K53" s="100"/>
      <c r="L53" s="100"/>
      <c r="M53" s="152"/>
      <c r="N53" s="100"/>
    </row>
    <row r="54" spans="1:14" x14ac:dyDescent="0.25">
      <c r="A54" s="108"/>
      <c r="B54" s="108"/>
      <c r="C54" s="105"/>
      <c r="D54" s="110"/>
      <c r="E54" s="150"/>
      <c r="F54" s="153"/>
      <c r="G54" s="151"/>
      <c r="H54" s="151"/>
      <c r="I54" s="100"/>
      <c r="J54" s="108"/>
      <c r="K54" s="100"/>
      <c r="L54" s="100"/>
      <c r="M54" s="152"/>
      <c r="N54" s="100"/>
    </row>
    <row r="55" spans="1:14" x14ac:dyDescent="0.25">
      <c r="A55" s="108"/>
      <c r="B55" s="108"/>
      <c r="C55" s="104"/>
      <c r="D55" s="110"/>
      <c r="E55" s="150"/>
      <c r="F55" s="153"/>
      <c r="G55" s="151"/>
      <c r="H55" s="151"/>
      <c r="I55" s="100"/>
      <c r="J55" s="108"/>
      <c r="K55" s="100"/>
      <c r="L55" s="100"/>
      <c r="M55" s="152"/>
      <c r="N55" s="100"/>
    </row>
    <row r="56" spans="1:14" x14ac:dyDescent="0.25">
      <c r="A56" s="108"/>
      <c r="B56" s="108"/>
      <c r="C56" s="105"/>
      <c r="D56" s="110"/>
      <c r="E56" s="150"/>
      <c r="F56" s="153"/>
      <c r="G56" s="151"/>
      <c r="H56" s="151"/>
      <c r="I56" s="100"/>
      <c r="J56" s="108"/>
      <c r="K56" s="100"/>
      <c r="L56" s="100"/>
      <c r="M56" s="152"/>
      <c r="N56" s="100"/>
    </row>
    <row r="57" spans="1:14" x14ac:dyDescent="0.25">
      <c r="A57" s="108"/>
      <c r="B57" s="108"/>
      <c r="C57" s="105"/>
      <c r="D57" s="110"/>
      <c r="E57" s="150"/>
      <c r="F57" s="107"/>
      <c r="G57" s="151"/>
      <c r="H57" s="151"/>
      <c r="I57" s="100"/>
      <c r="J57" s="108"/>
      <c r="K57" s="100"/>
      <c r="L57" s="100"/>
      <c r="M57" s="152"/>
      <c r="N57" s="100"/>
    </row>
    <row r="58" spans="1:14" x14ac:dyDescent="0.25">
      <c r="A58" s="108"/>
      <c r="B58" s="108"/>
      <c r="C58" s="99"/>
      <c r="D58" s="110"/>
      <c r="E58" s="150"/>
      <c r="F58" s="154"/>
      <c r="G58" s="151"/>
      <c r="H58" s="151"/>
      <c r="I58" s="100"/>
      <c r="J58" s="108"/>
      <c r="K58" s="100"/>
      <c r="L58" s="100"/>
      <c r="M58" s="152"/>
      <c r="N58" s="100"/>
    </row>
    <row r="59" spans="1:14" x14ac:dyDescent="0.25">
      <c r="A59" s="108"/>
      <c r="B59" s="108"/>
      <c r="C59" s="99"/>
      <c r="D59" s="110"/>
      <c r="E59" s="150"/>
      <c r="F59" s="154"/>
      <c r="G59" s="151"/>
      <c r="H59" s="151"/>
      <c r="I59" s="100"/>
      <c r="J59" s="108"/>
      <c r="K59" s="100"/>
      <c r="L59" s="100"/>
      <c r="M59" s="152"/>
      <c r="N59" s="100"/>
    </row>
    <row r="60" spans="1:14" x14ac:dyDescent="0.25">
      <c r="A60" s="108"/>
      <c r="B60" s="108"/>
      <c r="C60" s="99"/>
      <c r="D60" s="110"/>
      <c r="E60" s="150"/>
      <c r="F60" s="153"/>
      <c r="G60" s="151"/>
      <c r="H60" s="151"/>
      <c r="I60" s="100"/>
      <c r="J60" s="108"/>
      <c r="K60" s="100"/>
      <c r="L60" s="100"/>
      <c r="M60" s="155"/>
      <c r="N60" s="100"/>
    </row>
    <row r="61" spans="1:14" x14ac:dyDescent="0.25">
      <c r="A61" s="169"/>
      <c r="B61" s="169"/>
      <c r="C61" s="170"/>
      <c r="D61" s="171"/>
      <c r="E61" s="150"/>
      <c r="F61" s="153"/>
      <c r="G61" s="151"/>
      <c r="H61" s="151"/>
      <c r="I61" s="100"/>
      <c r="J61" s="108"/>
      <c r="K61" s="100"/>
      <c r="L61" s="100"/>
      <c r="M61" s="155"/>
      <c r="N61" s="100"/>
    </row>
    <row r="62" spans="1:14" x14ac:dyDescent="0.25">
      <c r="A62" s="169"/>
      <c r="B62" s="169"/>
      <c r="C62" s="170"/>
      <c r="D62" s="171"/>
      <c r="E62" s="150"/>
      <c r="F62" s="153"/>
      <c r="G62" s="151"/>
      <c r="H62" s="151"/>
      <c r="I62" s="100"/>
      <c r="J62" s="108"/>
      <c r="K62" s="100"/>
      <c r="L62" s="100"/>
      <c r="M62" s="152"/>
      <c r="N62" s="100"/>
    </row>
    <row r="63" spans="1:14" x14ac:dyDescent="0.25">
      <c r="A63" s="169"/>
      <c r="B63" s="169"/>
      <c r="C63" s="170"/>
      <c r="D63" s="171"/>
      <c r="E63" s="150"/>
      <c r="F63" s="153"/>
      <c r="G63" s="151"/>
      <c r="H63" s="151"/>
      <c r="I63" s="100"/>
      <c r="J63" s="108"/>
      <c r="K63" s="100"/>
      <c r="L63" s="100"/>
      <c r="M63" s="152"/>
      <c r="N63" s="100"/>
    </row>
    <row r="64" spans="1:14" x14ac:dyDescent="0.25">
      <c r="A64" s="108"/>
      <c r="B64" s="113"/>
      <c r="C64" s="104"/>
      <c r="D64" s="118"/>
      <c r="E64" s="150"/>
      <c r="F64" s="156"/>
      <c r="G64" s="151"/>
      <c r="H64" s="151"/>
      <c r="I64" s="100"/>
      <c r="J64" s="113"/>
      <c r="K64" s="100"/>
      <c r="L64" s="100"/>
      <c r="M64" s="155"/>
      <c r="N64" s="100"/>
    </row>
    <row r="65" spans="1:14" x14ac:dyDescent="0.25">
      <c r="A65" s="85"/>
      <c r="B65" s="86"/>
      <c r="C65" s="157"/>
      <c r="D65" s="157"/>
      <c r="E65" s="158"/>
      <c r="F65" s="158"/>
      <c r="G65" s="158"/>
      <c r="H65" s="158"/>
      <c r="I65" s="89"/>
      <c r="J65" s="89"/>
      <c r="K65" s="89"/>
      <c r="L65" s="89"/>
      <c r="M65" s="89"/>
      <c r="N65" s="89"/>
    </row>
    <row r="66" spans="1:14" x14ac:dyDescent="0.25">
      <c r="A66" s="108"/>
      <c r="B66" s="108"/>
      <c r="C66" s="104"/>
      <c r="D66" s="110"/>
      <c r="E66" s="150"/>
      <c r="F66" s="107"/>
      <c r="G66" s="151"/>
      <c r="H66" s="151"/>
      <c r="I66" s="100"/>
      <c r="J66" s="100"/>
      <c r="K66" s="100"/>
      <c r="L66" s="100"/>
      <c r="M66" s="152"/>
      <c r="N66" s="108"/>
    </row>
    <row r="67" spans="1:14" x14ac:dyDescent="0.25">
      <c r="A67" s="108"/>
      <c r="B67" s="108"/>
      <c r="C67" s="109"/>
      <c r="D67" s="110"/>
      <c r="E67" s="150"/>
      <c r="F67" s="107"/>
      <c r="G67" s="151"/>
      <c r="H67" s="151"/>
      <c r="I67" s="100"/>
      <c r="J67" s="100"/>
      <c r="K67" s="100"/>
      <c r="L67" s="100"/>
      <c r="M67" s="152"/>
      <c r="N67" s="108"/>
    </row>
    <row r="68" spans="1:14" x14ac:dyDescent="0.25">
      <c r="A68" s="108"/>
      <c r="B68" s="108"/>
      <c r="C68" s="104"/>
      <c r="D68" s="110"/>
      <c r="E68" s="150"/>
      <c r="F68" s="107"/>
      <c r="G68" s="151"/>
      <c r="H68" s="151"/>
      <c r="I68" s="100"/>
      <c r="J68" s="100"/>
      <c r="K68" s="100"/>
      <c r="L68" s="100"/>
      <c r="M68" s="152"/>
      <c r="N68" s="108"/>
    </row>
    <row r="69" spans="1:14" x14ac:dyDescent="0.25">
      <c r="A69" s="108"/>
      <c r="B69" s="108"/>
      <c r="C69" s="105"/>
      <c r="D69" s="110"/>
      <c r="E69" s="150"/>
      <c r="F69" s="107"/>
      <c r="G69" s="151"/>
      <c r="H69" s="151"/>
      <c r="I69" s="100"/>
      <c r="J69" s="100"/>
      <c r="K69" s="100"/>
      <c r="L69" s="100"/>
      <c r="M69" s="152"/>
      <c r="N69" s="108"/>
    </row>
    <row r="70" spans="1:14" x14ac:dyDescent="0.25">
      <c r="A70" s="108"/>
      <c r="B70" s="108"/>
      <c r="C70" s="105"/>
      <c r="D70" s="110"/>
      <c r="E70" s="150"/>
      <c r="F70" s="107"/>
      <c r="G70" s="151"/>
      <c r="H70" s="151"/>
      <c r="I70" s="100"/>
      <c r="J70" s="100"/>
      <c r="K70" s="100"/>
      <c r="L70" s="100"/>
      <c r="M70" s="152"/>
      <c r="N70" s="108"/>
    </row>
    <row r="71" spans="1:14" x14ac:dyDescent="0.25">
      <c r="A71" s="108"/>
      <c r="B71" s="108"/>
      <c r="C71" s="105"/>
      <c r="D71" s="110"/>
      <c r="E71" s="150"/>
      <c r="F71" s="153"/>
      <c r="G71" s="151"/>
      <c r="H71" s="151"/>
      <c r="I71" s="100"/>
      <c r="J71" s="100"/>
      <c r="K71" s="100"/>
      <c r="L71" s="100"/>
      <c r="M71" s="152"/>
      <c r="N71" s="108"/>
    </row>
    <row r="72" spans="1:14" x14ac:dyDescent="0.25">
      <c r="A72" s="108"/>
      <c r="B72" s="108"/>
      <c r="C72" s="105"/>
      <c r="D72" s="110"/>
      <c r="E72" s="150"/>
      <c r="F72" s="153"/>
      <c r="G72" s="151"/>
      <c r="H72" s="151"/>
      <c r="I72" s="100"/>
      <c r="J72" s="100"/>
      <c r="K72" s="100"/>
      <c r="L72" s="100"/>
      <c r="M72" s="152"/>
      <c r="N72" s="108"/>
    </row>
    <row r="73" spans="1:14" x14ac:dyDescent="0.25">
      <c r="A73" s="108"/>
      <c r="B73" s="108"/>
      <c r="C73" s="99"/>
      <c r="D73" s="110"/>
      <c r="E73" s="150"/>
      <c r="F73" s="153"/>
      <c r="G73" s="151"/>
      <c r="H73" s="151"/>
      <c r="I73" s="100"/>
      <c r="J73" s="100"/>
      <c r="K73" s="100"/>
      <c r="L73" s="100"/>
      <c r="M73" s="152"/>
      <c r="N73" s="108"/>
    </row>
    <row r="74" spans="1:14" x14ac:dyDescent="0.25">
      <c r="A74" s="108"/>
      <c r="B74" s="108"/>
      <c r="C74" s="105"/>
      <c r="D74" s="110"/>
      <c r="E74" s="150"/>
      <c r="F74" s="153"/>
      <c r="G74" s="151"/>
      <c r="H74" s="151"/>
      <c r="I74" s="100"/>
      <c r="J74" s="100"/>
      <c r="K74" s="100"/>
      <c r="L74" s="100"/>
      <c r="M74" s="152"/>
      <c r="N74" s="152"/>
    </row>
    <row r="75" spans="1:14" x14ac:dyDescent="0.25">
      <c r="A75" s="108"/>
      <c r="B75" s="108"/>
      <c r="C75" s="105"/>
      <c r="D75" s="110"/>
      <c r="E75" s="150"/>
      <c r="F75" s="153"/>
      <c r="G75" s="151"/>
      <c r="H75" s="151"/>
      <c r="I75" s="100"/>
      <c r="J75" s="100"/>
      <c r="K75" s="100"/>
      <c r="L75" s="100"/>
      <c r="M75" s="152"/>
      <c r="N75" s="108"/>
    </row>
    <row r="76" spans="1:14" x14ac:dyDescent="0.25">
      <c r="A76" s="108"/>
      <c r="B76" s="108"/>
      <c r="C76" s="104"/>
      <c r="D76" s="110"/>
      <c r="E76" s="150"/>
      <c r="F76" s="153"/>
      <c r="G76" s="151"/>
      <c r="H76" s="151"/>
      <c r="I76" s="100"/>
      <c r="J76" s="100"/>
      <c r="K76" s="100"/>
      <c r="L76" s="100"/>
      <c r="M76" s="152"/>
      <c r="N76" s="108"/>
    </row>
    <row r="77" spans="1:14" x14ac:dyDescent="0.25">
      <c r="A77" s="108"/>
      <c r="B77" s="108"/>
      <c r="C77" s="105"/>
      <c r="D77" s="110"/>
      <c r="E77" s="150"/>
      <c r="F77" s="153"/>
      <c r="G77" s="151"/>
      <c r="H77" s="151"/>
      <c r="I77" s="100"/>
      <c r="J77" s="100"/>
      <c r="K77" s="100"/>
      <c r="L77" s="100"/>
      <c r="M77" s="152"/>
      <c r="N77" s="108"/>
    </row>
    <row r="78" spans="1:14" x14ac:dyDescent="0.25">
      <c r="A78" s="108"/>
      <c r="B78" s="108"/>
      <c r="C78" s="105"/>
      <c r="D78" s="110"/>
      <c r="E78" s="150"/>
      <c r="F78" s="107"/>
      <c r="G78" s="151"/>
      <c r="H78" s="151"/>
      <c r="I78" s="100"/>
      <c r="J78" s="100"/>
      <c r="K78" s="100"/>
      <c r="L78" s="100"/>
      <c r="M78" s="152"/>
      <c r="N78" s="108"/>
    </row>
    <row r="79" spans="1:14" x14ac:dyDescent="0.25">
      <c r="A79" s="108"/>
      <c r="B79" s="108"/>
      <c r="C79" s="99"/>
      <c r="D79" s="110"/>
      <c r="E79" s="150"/>
      <c r="F79" s="154"/>
      <c r="G79" s="151"/>
      <c r="H79" s="151"/>
      <c r="I79" s="100"/>
      <c r="J79" s="100"/>
      <c r="K79" s="100"/>
      <c r="L79" s="100"/>
      <c r="M79" s="152"/>
      <c r="N79" s="108"/>
    </row>
    <row r="80" spans="1:14" x14ac:dyDescent="0.25">
      <c r="A80" s="108"/>
      <c r="B80" s="108"/>
      <c r="C80" s="99"/>
      <c r="D80" s="110"/>
      <c r="E80" s="150"/>
      <c r="F80" s="154"/>
      <c r="G80" s="151"/>
      <c r="H80" s="151"/>
      <c r="I80" s="100"/>
      <c r="J80" s="100"/>
      <c r="K80" s="100"/>
      <c r="L80" s="100"/>
      <c r="M80" s="152"/>
      <c r="N80" s="108"/>
    </row>
    <row r="81" spans="1:14" x14ac:dyDescent="0.25">
      <c r="A81" s="108"/>
      <c r="B81" s="108"/>
      <c r="C81" s="99"/>
      <c r="D81" s="110"/>
      <c r="E81" s="150"/>
      <c r="F81" s="153"/>
      <c r="G81" s="151"/>
      <c r="H81" s="151"/>
      <c r="I81" s="100"/>
      <c r="J81" s="100"/>
      <c r="K81" s="100"/>
      <c r="L81" s="100"/>
      <c r="M81" s="155"/>
      <c r="N81" s="108"/>
    </row>
    <row r="82" spans="1:14" x14ac:dyDescent="0.25">
      <c r="A82" s="108"/>
      <c r="B82" s="108"/>
      <c r="C82" s="99"/>
      <c r="D82" s="110"/>
      <c r="E82" s="150"/>
      <c r="F82" s="153"/>
      <c r="G82" s="151"/>
      <c r="H82" s="151"/>
      <c r="I82" s="100"/>
      <c r="J82" s="100"/>
      <c r="K82" s="100"/>
      <c r="L82" s="100"/>
      <c r="M82" s="155"/>
      <c r="N82" s="108"/>
    </row>
    <row r="83" spans="1:14" x14ac:dyDescent="0.25">
      <c r="A83" s="108"/>
      <c r="B83" s="108"/>
      <c r="C83" s="99"/>
      <c r="D83" s="110"/>
      <c r="E83" s="150"/>
      <c r="F83" s="153"/>
      <c r="G83" s="151"/>
      <c r="H83" s="151"/>
      <c r="I83" s="100"/>
      <c r="J83" s="100"/>
      <c r="K83" s="100"/>
      <c r="L83" s="100"/>
      <c r="M83" s="152"/>
      <c r="N83" s="108"/>
    </row>
    <row r="84" spans="1:14" x14ac:dyDescent="0.25">
      <c r="A84" s="108"/>
      <c r="B84" s="108"/>
      <c r="C84" s="99"/>
      <c r="D84" s="110"/>
      <c r="E84" s="150"/>
      <c r="F84" s="153"/>
      <c r="G84" s="151"/>
      <c r="H84" s="151"/>
      <c r="I84" s="100"/>
      <c r="J84" s="100"/>
      <c r="K84" s="100"/>
      <c r="L84" s="100"/>
      <c r="M84" s="152"/>
      <c r="N84" s="108"/>
    </row>
    <row r="85" spans="1:14" x14ac:dyDescent="0.25">
      <c r="A85" s="108"/>
      <c r="B85" s="113"/>
      <c r="C85" s="104"/>
      <c r="D85" s="117"/>
      <c r="E85" s="150"/>
      <c r="F85" s="156"/>
      <c r="G85" s="151"/>
      <c r="H85" s="151"/>
      <c r="I85" s="100"/>
      <c r="J85" s="100"/>
      <c r="K85" s="100"/>
      <c r="L85" s="100"/>
      <c r="M85" s="155"/>
      <c r="N85" s="113"/>
    </row>
  </sheetData>
  <mergeCells count="6">
    <mergeCell ref="C5:H5"/>
    <mergeCell ref="K5:N5"/>
    <mergeCell ref="K2:M2"/>
    <mergeCell ref="A3:B3"/>
    <mergeCell ref="K3:M3"/>
    <mergeCell ref="K4:M4"/>
  </mergeCells>
  <phoneticPr fontId="17" type="noConversion"/>
  <conditionalFormatting sqref="K1:N1 C1:H1 J6:J7 M6:N7 E24:H65536 C7:H7 C44:D65536 D30:D42">
    <cfRule type="cellIs" dxfId="11" priority="16" stopIfTrue="1" operator="equal">
      <formula>"Critical"</formula>
    </cfRule>
    <cfRule type="cellIs" dxfId="10" priority="17" stopIfTrue="1" operator="equal">
      <formula>"High"</formula>
    </cfRule>
    <cfRule type="cellIs" dxfId="9" priority="18" stopIfTrue="1" operator="equal">
      <formula>"Medium"</formula>
    </cfRule>
  </conditionalFormatting>
  <conditionalFormatting sqref="E8:E22 E24:E43 E45:E64 E66:E85">
    <cfRule type="cellIs" dxfId="8" priority="13" stopIfTrue="1" operator="equal">
      <formula>"In Progress"</formula>
    </cfRule>
    <cfRule type="cellIs" dxfId="7" priority="14" stopIfTrue="1" operator="equal">
      <formula>"Testing"</formula>
    </cfRule>
    <cfRule type="cellIs" dxfId="6" priority="15" stopIfTrue="1" operator="equal">
      <formula>"Completed"</formula>
    </cfRule>
  </conditionalFormatting>
  <conditionalFormatting sqref="E23">
    <cfRule type="cellIs" dxfId="5" priority="1" stopIfTrue="1" operator="equal">
      <formula>"In Progress"</formula>
    </cfRule>
    <cfRule type="cellIs" dxfId="4" priority="2" stopIfTrue="1" operator="equal">
      <formula>"Testing"</formula>
    </cfRule>
    <cfRule type="cellIs" dxfId="3" priority="3" stopIfTrue="1" operator="equal">
      <formula>"Completed"</formula>
    </cfRule>
  </conditionalFormatting>
  <dataValidations count="1">
    <dataValidation type="list" allowBlank="1" showInputMessage="1" showErrorMessage="1" sqref="E8:E22 E24:E43 E45:E64 E66:E85">
      <formula1>"In Progress, Testing, Completed"</formula1>
    </dataValidation>
  </dataValidations>
  <pageMargins left="0.25" right="0.25" top="0.5" bottom="0.5" header="0.5" footer="0.5"/>
  <pageSetup scale="41" orientation="landscape" r:id="rId1"/>
  <headerFooter alignWithMargins="0">
    <oddFooter>&amp;L&amp;"Arial,Bold"&amp;8UP Template Version&amp;"Arial,Regular": 11/30/06&amp;R&amp;8Page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Functional</vt:lpstr>
      <vt:lpstr>Non-Functional</vt:lpstr>
      <vt:lpstr>Functional!Print_Area</vt:lpstr>
      <vt:lpstr>'Non-Functional'!Print_Area</vt:lpstr>
      <vt:lpstr>Functional!Print_Titles</vt:lpstr>
      <vt:lpstr>'Non-Functional'!Print_Titles</vt:lpstr>
    </vt:vector>
  </TitlesOfParts>
  <Manager>National Center for Public Health Informatics</Manager>
  <Company>The Centers for Disease Control and Prevention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Requirements Traceability Matrix Template</dc:title>
  <dc:subject>&lt;Project Name&gt;</dc:subject>
  <dc:creator>Daniel Vitek MBA, PMP - Consultant to CDC NCPHI</dc:creator>
  <cp:keywords>CDC Unified Process, CDC UP, CDCUP</cp:keywords>
  <dc:description>CDC, CDC UP, and Author policies located at http://www.cdc.gov/cdcup/</dc:description>
  <cp:lastModifiedBy>Walch, Nik</cp:lastModifiedBy>
  <cp:lastPrinted>2012-04-21T00:11:41Z</cp:lastPrinted>
  <dcterms:created xsi:type="dcterms:W3CDTF">2006-01-23T19:52:16Z</dcterms:created>
  <dcterms:modified xsi:type="dcterms:W3CDTF">2013-07-13T07:07:00Z</dcterms:modified>
  <cp:category>CDC Unified Process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ies>
</file>